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DESCRIPTION_TERRITORY">[2]REESTR_DS!$B$2:$B$3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<sst xmlns="http://schemas.openxmlformats.org/spreadsheetml/2006/main" count="246" uniqueCount="111">
  <si>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</si>
  <si>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</si>
  <si>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</si>
  <si>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</si>
  <si>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</si>
  <si>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</si>
  <si>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</si>
  <si>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</si>
  <si>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</si>
  <si>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</si>
  <si>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</si>
  <si>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</si>
  <si>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</si>
  <si>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</si>
  <si>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</si>
  <si>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</si>
  <si>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</si>
  <si>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</si>
  <si>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</si>
  <si>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</si>
  <si>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</si>
  <si>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</si>
  <si>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</si>
  <si>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</si>
  <si>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</si>
  <si>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</si>
  <si>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</si>
  <si>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</si>
  <si>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</si>
  <si>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</si>
  <si>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</si>
  <si>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</si>
  <si>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</si>
  <si>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</si>
  <si>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</si>
  <si>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</si>
  <si>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</si>
  <si>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</si>
  <si>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</si>
  <si>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</si>
  <si>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</si>
  <si>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</si>
  <si>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</si>
  <si>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</si>
  <si>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</si>
  <si>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</si>
  <si>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</si>
  <si>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</si>
  <si>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</si>
  <si>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</si>
  <si>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</si>
  <si>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</si>
  <si>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</si>
  <si>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</si>
  <si>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</si>
  <si>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</si>
  <si>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Березниковский городской округ</t>
  </si>
  <si>
    <t>4.1.1.1.1</t>
  </si>
  <si>
    <t>Березниковский городской округ (57708000)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</si>
  <si>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</si>
  <si>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</si>
  <si>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</si>
  <si>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19.12.2017</t>
  </si>
  <si>
    <t>Номер документа об утверждении тарифов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</si>
  <si>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</si>
  <si>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</si>
  <si>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</si>
  <si>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</si>
  <si>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</si>
  <si>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</si>
  <si>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</si>
  <si>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</si>
  <si>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</si>
  <si>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</si>
  <si>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</si>
  <si>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</si>
  <si>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15 б)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</si>
  <si>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275-т</t>
  </si>
  <si>
    <t>Тариф на тепловую энергию (мощность), поставляемую потребителям в горячей воде</t>
  </si>
  <si>
    <t>Березниковский городской округ, Березниковский городской округ (57708000);</t>
  </si>
  <si>
    <t>Внешняя система трубопроводов теплоснабжения в горячей воде промплощадки АВИСМА</t>
  </si>
  <si>
    <t>Вода (город Березники)</t>
  </si>
  <si>
    <t xml:space="preserve">Для каждого вида тарифа в сфере теплоснабжения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предельном уровне цены на тепловую энергию (мощность), поставляемую потребителям, об индикативном предельном уровне цены на тепловую энергию (мощность) единой теплоснабжающей организации. В этом случае дополнительно раскрывается информация о графике поэтапного равномерного доведения предельного уровня цены на тепловую энергию (мощность) (при наличии).
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от 27.07.2010 № 190-ФЗ «О теплоснабжении» (Собрание законодательства Российской Федерации, 2010, № 31, ст. 4159; 2011, № 23, ст. 3263; 2012, № 53, ст. 7616; 2013, № 19, ст. 2330; 2014, № 30, ст. 4218; № 49, ст. 6913; 2015, № 48, ст. 6723; 2017, № 31, ст. 4828; 2018, № 31, ст. 4861) (далее – Федеральный закон № 190-ФЗ), теплоснабжающей организации, теплосетевой организации в ценовых зонах теплоснабжения.
</t>
  </si>
  <si>
    <r>
      <t>Форма 4.2.1 Информация о величинах тарифов на тепловую энергию, поддержанию резервной тепловой мощности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</si>
  <si>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Одноставочный тариф, руб./Гкал</t>
  </si>
  <si>
    <t>2.1.1</t>
  </si>
  <si>
    <t>2.1.1.1</t>
  </si>
  <si>
    <t>2.1.1.1.1</t>
  </si>
  <si>
    <t>Тариф на тепловую энергию (мощность), поставляемую потребителям в паре</t>
  </si>
  <si>
    <t>Внешняя система трубопроводов теплоснабжения в паре промплощадки АВИСМА</t>
  </si>
  <si>
    <t>Острый редуцированный пар (город Березники)</t>
  </si>
  <si>
    <t>2.2</t>
  </si>
  <si>
    <t>3.2</t>
  </si>
  <si>
    <t>4.2</t>
  </si>
  <si>
    <t>4.2.1</t>
  </si>
  <si>
    <t>4.2.1.1</t>
  </si>
  <si>
    <t>4.2.1.1.1</t>
  </si>
  <si>
    <t>Соликамский муниципальный район, Родниковское (57650443);</t>
  </si>
  <si>
    <t>Вода (Соликамский муниципальный район, Родниковское сельское поселение)</t>
  </si>
  <si>
    <t>Система теплоснабжения ЗОЦ "Чайка"</t>
  </si>
  <si>
    <t>2.3</t>
  </si>
  <si>
    <t>3.3</t>
  </si>
  <si>
    <t>4.3</t>
  </si>
  <si>
    <t>4.3.1</t>
  </si>
  <si>
    <t>4.3.1.1</t>
  </si>
  <si>
    <t>4.3.1.1.1</t>
  </si>
  <si>
    <t>Соликамский муниципальный район</t>
  </si>
  <si>
    <t>Родниковское (57650443)</t>
  </si>
  <si>
    <t>3.1.1</t>
  </si>
  <si>
    <t>3.1.1.1</t>
  </si>
  <si>
    <t>3.1.1.1.1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</si>
</sst>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84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2" borderId="13" xfId="2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2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6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vertical="top" wrapText="1"/>
    </xf>
    <xf numFmtId="0" fontId="3" fillId="0" borderId="0" xfId="1" applyFont="1" applyFill="1" applyAlignment="1" applyProtection="1">
      <alignment vertical="center" wrapText="1"/>
    </xf>
    <xf numFmtId="49" fontId="7" fillId="3" borderId="3" xfId="0" applyNumberFormat="1" applyFont="1" applyFill="1" applyBorder="1" applyAlignment="1">
      <alignment vertical="center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18" fillId="0" borderId="0" xfId="1" applyFont="1" applyFill="1" applyAlignment="1" applyProtection="1">
      <alignment horizontal="left" vertical="top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WARM_2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">
          <cell r="B3" t="str">
            <v>Соликамский муниципальный район, Родниковское (57650443);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7"/>
  <sheetViews>
    <sheetView tabSelected="1" workbookViewId="0">
      <pane xSplit="3" topLeftCell="D1" activePane="topRight" state="frozen"/>
      <selection pane="topRight" activeCell="A2" sqref="A2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54" customHeight="1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29"/>
    </row>
    <row r="2" spans="1:3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0" t="s">
        <v>73</v>
      </c>
      <c r="O2" s="29"/>
    </row>
    <row r="3" spans="1:3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0" t="s">
        <v>74</v>
      </c>
      <c r="O3" s="29"/>
    </row>
    <row r="4" spans="1:3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50" t="s">
        <v>75</v>
      </c>
      <c r="O4" s="29"/>
    </row>
    <row r="6" spans="1:34" ht="22.5">
      <c r="A6" s="42" t="s">
        <v>83</v>
      </c>
    </row>
    <row r="8" spans="1:34" ht="30" customHeight="1">
      <c r="B8" s="61" t="s">
        <v>59</v>
      </c>
      <c r="C8" s="62"/>
      <c r="D8" s="62"/>
      <c r="E8" s="63"/>
      <c r="F8" s="8" t="s">
        <v>60</v>
      </c>
      <c r="G8" s="8"/>
      <c r="H8" s="8"/>
      <c r="I8" s="8"/>
      <c r="J8" s="9"/>
    </row>
    <row r="9" spans="1:34">
      <c r="B9" s="7" t="s">
        <v>61</v>
      </c>
      <c r="C9" s="8"/>
      <c r="D9" s="8"/>
      <c r="E9" s="9"/>
      <c r="F9" s="8" t="s">
        <v>62</v>
      </c>
      <c r="G9" s="8"/>
      <c r="H9" s="8"/>
      <c r="I9" s="8"/>
      <c r="J9" s="9"/>
    </row>
    <row r="10" spans="1:34">
      <c r="B10" s="16" t="s">
        <v>63</v>
      </c>
      <c r="C10" s="17"/>
      <c r="D10" s="17"/>
      <c r="E10" s="18"/>
      <c r="F10" s="17" t="s">
        <v>77</v>
      </c>
      <c r="G10" s="17"/>
      <c r="H10" s="17"/>
      <c r="I10" s="17"/>
      <c r="J10" s="18"/>
    </row>
    <row r="11" spans="1:34" ht="15" customHeight="1">
      <c r="B11" s="7" t="s">
        <v>19</v>
      </c>
      <c r="C11" s="8"/>
      <c r="D11" s="8"/>
      <c r="E11" s="9"/>
      <c r="F11" s="61" t="s">
        <v>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</row>
    <row r="13" spans="1:34" s="3" customFormat="1" ht="25.5" customHeight="1">
      <c r="A13" s="19" t="s">
        <v>2</v>
      </c>
      <c r="B13" s="72" t="s">
        <v>20</v>
      </c>
      <c r="C13" s="73"/>
      <c r="D13" s="23" t="s">
        <v>21</v>
      </c>
      <c r="E13" s="69" t="s">
        <v>22</v>
      </c>
      <c r="F13" s="70"/>
      <c r="G13" s="23" t="s">
        <v>21</v>
      </c>
      <c r="H13" s="69" t="s">
        <v>22</v>
      </c>
      <c r="I13" s="70"/>
      <c r="J13" s="23" t="s">
        <v>21</v>
      </c>
      <c r="K13" s="69" t="s">
        <v>22</v>
      </c>
      <c r="L13" s="70"/>
      <c r="M13" s="23" t="s">
        <v>21</v>
      </c>
      <c r="N13" s="69" t="s">
        <v>22</v>
      </c>
      <c r="O13" s="70"/>
      <c r="P13" s="23" t="s">
        <v>21</v>
      </c>
      <c r="Q13" s="69" t="s">
        <v>22</v>
      </c>
      <c r="R13" s="70"/>
      <c r="S13" s="23" t="s">
        <v>21</v>
      </c>
      <c r="T13" s="69" t="s">
        <v>22</v>
      </c>
      <c r="U13" s="70"/>
      <c r="V13" s="23" t="s">
        <v>21</v>
      </c>
      <c r="W13" s="69" t="s">
        <v>22</v>
      </c>
      <c r="X13" s="70"/>
      <c r="Y13" s="23" t="s">
        <v>21</v>
      </c>
      <c r="Z13" s="69" t="s">
        <v>22</v>
      </c>
      <c r="AA13" s="70"/>
      <c r="AB13" s="23" t="s">
        <v>21</v>
      </c>
      <c r="AC13" s="69" t="s">
        <v>22</v>
      </c>
      <c r="AD13" s="70"/>
      <c r="AE13" s="23" t="s">
        <v>21</v>
      </c>
      <c r="AF13" s="69" t="s">
        <v>22</v>
      </c>
      <c r="AG13" s="71"/>
      <c r="AH13" s="59" t="s">
        <v>1</v>
      </c>
    </row>
    <row r="14" spans="1:34" s="4" customFormat="1" ht="39" customHeight="1">
      <c r="A14" s="20"/>
      <c r="B14" s="21"/>
      <c r="C14" s="22"/>
      <c r="D14" s="24" t="s">
        <v>84</v>
      </c>
      <c r="E14" s="24" t="s">
        <v>23</v>
      </c>
      <c r="F14" s="31" t="s">
        <v>24</v>
      </c>
      <c r="G14" s="24" t="s">
        <v>84</v>
      </c>
      <c r="H14" s="24" t="s">
        <v>23</v>
      </c>
      <c r="I14" s="31" t="s">
        <v>24</v>
      </c>
      <c r="J14" s="24" t="s">
        <v>84</v>
      </c>
      <c r="K14" s="24" t="s">
        <v>23</v>
      </c>
      <c r="L14" s="31" t="s">
        <v>24</v>
      </c>
      <c r="M14" s="24" t="s">
        <v>84</v>
      </c>
      <c r="N14" s="24" t="s">
        <v>23</v>
      </c>
      <c r="O14" s="31" t="s">
        <v>24</v>
      </c>
      <c r="P14" s="24" t="s">
        <v>84</v>
      </c>
      <c r="Q14" s="24" t="s">
        <v>23</v>
      </c>
      <c r="R14" s="31" t="s">
        <v>24</v>
      </c>
      <c r="S14" s="24" t="s">
        <v>84</v>
      </c>
      <c r="T14" s="24" t="s">
        <v>23</v>
      </c>
      <c r="U14" s="31" t="s">
        <v>24</v>
      </c>
      <c r="V14" s="24" t="s">
        <v>84</v>
      </c>
      <c r="W14" s="24" t="s">
        <v>23</v>
      </c>
      <c r="X14" s="31" t="s">
        <v>24</v>
      </c>
      <c r="Y14" s="24" t="s">
        <v>84</v>
      </c>
      <c r="Z14" s="24" t="s">
        <v>23</v>
      </c>
      <c r="AA14" s="31" t="s">
        <v>24</v>
      </c>
      <c r="AB14" s="24" t="s">
        <v>84</v>
      </c>
      <c r="AC14" s="24" t="s">
        <v>23</v>
      </c>
      <c r="AD14" s="31" t="s">
        <v>24</v>
      </c>
      <c r="AE14" s="24" t="s">
        <v>84</v>
      </c>
      <c r="AF14" s="24" t="s">
        <v>23</v>
      </c>
      <c r="AG14" s="38" t="s">
        <v>24</v>
      </c>
      <c r="AH14" s="60"/>
    </row>
    <row r="15" spans="1:34" s="3" customFormat="1" ht="15" customHeight="1" thickBot="1">
      <c r="A15" s="13" t="s">
        <v>5</v>
      </c>
      <c r="B15" s="68">
        <f>A15+1</f>
        <v>2</v>
      </c>
      <c r="C15" s="68"/>
      <c r="D15" s="13">
        <v>3</v>
      </c>
      <c r="E15" s="13">
        <f>D15+1</f>
        <v>4</v>
      </c>
      <c r="F15" s="32">
        <f t="shared" ref="F15:AG15" si="0">E15+1</f>
        <v>5</v>
      </c>
      <c r="G15" s="13">
        <f t="shared" si="0"/>
        <v>6</v>
      </c>
      <c r="H15" s="13">
        <f t="shared" si="0"/>
        <v>7</v>
      </c>
      <c r="I15" s="32">
        <f t="shared" si="0"/>
        <v>8</v>
      </c>
      <c r="J15" s="13">
        <f t="shared" si="0"/>
        <v>9</v>
      </c>
      <c r="K15" s="13">
        <f t="shared" si="0"/>
        <v>10</v>
      </c>
      <c r="L15" s="32">
        <f t="shared" si="0"/>
        <v>11</v>
      </c>
      <c r="M15" s="13">
        <f t="shared" si="0"/>
        <v>12</v>
      </c>
      <c r="N15" s="13">
        <f t="shared" si="0"/>
        <v>13</v>
      </c>
      <c r="O15" s="32">
        <f t="shared" si="0"/>
        <v>14</v>
      </c>
      <c r="P15" s="13">
        <f t="shared" si="0"/>
        <v>15</v>
      </c>
      <c r="Q15" s="13">
        <f t="shared" si="0"/>
        <v>16</v>
      </c>
      <c r="R15" s="32">
        <f t="shared" si="0"/>
        <v>17</v>
      </c>
      <c r="S15" s="13">
        <f t="shared" si="0"/>
        <v>18</v>
      </c>
      <c r="T15" s="13">
        <f t="shared" si="0"/>
        <v>19</v>
      </c>
      <c r="U15" s="32">
        <f t="shared" si="0"/>
        <v>20</v>
      </c>
      <c r="V15" s="13">
        <f t="shared" si="0"/>
        <v>21</v>
      </c>
      <c r="W15" s="13">
        <f t="shared" si="0"/>
        <v>22</v>
      </c>
      <c r="X15" s="32">
        <f t="shared" si="0"/>
        <v>23</v>
      </c>
      <c r="Y15" s="13">
        <f t="shared" si="0"/>
        <v>24</v>
      </c>
      <c r="Z15" s="13">
        <f t="shared" si="0"/>
        <v>25</v>
      </c>
      <c r="AA15" s="32">
        <f t="shared" si="0"/>
        <v>26</v>
      </c>
      <c r="AB15" s="13">
        <f t="shared" si="0"/>
        <v>27</v>
      </c>
      <c r="AC15" s="13">
        <f t="shared" si="0"/>
        <v>28</v>
      </c>
      <c r="AD15" s="32">
        <f t="shared" si="0"/>
        <v>29</v>
      </c>
      <c r="AE15" s="13">
        <f t="shared" si="0"/>
        <v>30</v>
      </c>
      <c r="AF15" s="13">
        <f t="shared" si="0"/>
        <v>31</v>
      </c>
      <c r="AG15" s="39">
        <f t="shared" si="0"/>
        <v>32</v>
      </c>
      <c r="AH15" s="43">
        <f ca="1">OFFSET(AH15,0,-1)+1</f>
        <v>33</v>
      </c>
    </row>
    <row r="16" spans="1:34" ht="15" customHeight="1" thickTop="1">
      <c r="A16" s="36">
        <v>1</v>
      </c>
      <c r="B16" s="25" t="s">
        <v>25</v>
      </c>
      <c r="C16" s="26"/>
      <c r="D16" s="25" t="s">
        <v>78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44"/>
    </row>
    <row r="17" spans="1:86" ht="30" customHeight="1">
      <c r="A17" s="35" t="s">
        <v>64</v>
      </c>
      <c r="B17" s="61" t="s">
        <v>26</v>
      </c>
      <c r="C17" s="63"/>
      <c r="D17" s="16" t="s">
        <v>79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45"/>
    </row>
    <row r="18" spans="1:86" ht="15" customHeight="1">
      <c r="A18" s="35" t="s">
        <v>65</v>
      </c>
      <c r="B18" s="7" t="s">
        <v>27</v>
      </c>
      <c r="C18" s="9"/>
      <c r="D18" s="7" t="s">
        <v>80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45"/>
    </row>
    <row r="19" spans="1:86" ht="15" customHeight="1">
      <c r="A19" s="35" t="s">
        <v>66</v>
      </c>
      <c r="B19" s="7" t="s">
        <v>28</v>
      </c>
      <c r="C19" s="9"/>
      <c r="D19" s="54" t="s">
        <v>29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45" t="s">
        <v>69</v>
      </c>
    </row>
    <row r="20" spans="1:86" ht="27.75" customHeight="1" thickBot="1">
      <c r="A20" s="35" t="s">
        <v>67</v>
      </c>
      <c r="B20" s="27" t="s">
        <v>81</v>
      </c>
      <c r="C20" s="9"/>
      <c r="D20" s="30">
        <v>1131.3800000000001</v>
      </c>
      <c r="E20" s="6" t="s">
        <v>30</v>
      </c>
      <c r="F20" s="33" t="s">
        <v>31</v>
      </c>
      <c r="G20" s="51">
        <v>1195.3599999999999</v>
      </c>
      <c r="H20" s="6" t="s">
        <v>32</v>
      </c>
      <c r="I20" s="33" t="s">
        <v>33</v>
      </c>
      <c r="J20" s="51">
        <v>1195.3599999999999</v>
      </c>
      <c r="K20" s="6" t="s">
        <v>34</v>
      </c>
      <c r="L20" s="33" t="s">
        <v>35</v>
      </c>
      <c r="M20" s="51">
        <v>1225.7</v>
      </c>
      <c r="N20" s="6" t="s">
        <v>36</v>
      </c>
      <c r="O20" s="33" t="s">
        <v>37</v>
      </c>
      <c r="P20" s="51">
        <v>1225.7</v>
      </c>
      <c r="Q20" s="6" t="s">
        <v>38</v>
      </c>
      <c r="R20" s="33" t="s">
        <v>39</v>
      </c>
      <c r="S20" s="30">
        <v>1273.72</v>
      </c>
      <c r="T20" s="6" t="s">
        <v>40</v>
      </c>
      <c r="U20" s="33" t="s">
        <v>41</v>
      </c>
      <c r="V20" s="30">
        <v>1273.72</v>
      </c>
      <c r="W20" s="6" t="s">
        <v>42</v>
      </c>
      <c r="X20" s="33" t="s">
        <v>43</v>
      </c>
      <c r="Y20" s="30">
        <v>1311.84</v>
      </c>
      <c r="Z20" s="6" t="s">
        <v>44</v>
      </c>
      <c r="AA20" s="33" t="s">
        <v>45</v>
      </c>
      <c r="AB20" s="30">
        <v>1311.84</v>
      </c>
      <c r="AC20" s="6" t="s">
        <v>46</v>
      </c>
      <c r="AD20" s="33" t="s">
        <v>47</v>
      </c>
      <c r="AE20" s="30">
        <v>1366.55</v>
      </c>
      <c r="AF20" s="6" t="s">
        <v>48</v>
      </c>
      <c r="AG20" s="40" t="s">
        <v>49</v>
      </c>
      <c r="AH20" s="45" t="s">
        <v>70</v>
      </c>
    </row>
    <row r="21" spans="1:86" ht="15" customHeight="1" thickTop="1">
      <c r="A21" s="36">
        <v>2</v>
      </c>
      <c r="B21" s="25" t="s">
        <v>25</v>
      </c>
      <c r="C21" s="26"/>
      <c r="D21" s="25" t="s">
        <v>88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44"/>
    </row>
    <row r="22" spans="1:86" ht="30" customHeight="1">
      <c r="A22" s="58" t="s">
        <v>50</v>
      </c>
      <c r="B22" s="61" t="s">
        <v>26</v>
      </c>
      <c r="C22" s="63"/>
      <c r="D22" s="16" t="s">
        <v>79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45"/>
    </row>
    <row r="23" spans="1:86" ht="15" customHeight="1">
      <c r="A23" s="58" t="s">
        <v>85</v>
      </c>
      <c r="B23" s="7" t="s">
        <v>27</v>
      </c>
      <c r="C23" s="9"/>
      <c r="D23" s="7" t="s">
        <v>89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45"/>
    </row>
    <row r="24" spans="1:86" ht="15" customHeight="1">
      <c r="A24" s="58" t="s">
        <v>86</v>
      </c>
      <c r="B24" s="7" t="s">
        <v>28</v>
      </c>
      <c r="C24" s="9"/>
      <c r="D24" s="54" t="s">
        <v>29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45" t="s">
        <v>69</v>
      </c>
    </row>
    <row r="25" spans="1:86" ht="27.75" customHeight="1" thickBot="1">
      <c r="A25" s="58" t="s">
        <v>87</v>
      </c>
      <c r="B25" s="81" t="s">
        <v>90</v>
      </c>
      <c r="C25" s="82"/>
      <c r="D25" s="30">
        <v>1118.27</v>
      </c>
      <c r="E25" s="52" t="s">
        <v>30</v>
      </c>
      <c r="F25" s="33" t="s">
        <v>31</v>
      </c>
      <c r="G25" s="51">
        <v>1257.47</v>
      </c>
      <c r="H25" s="52" t="s">
        <v>32</v>
      </c>
      <c r="I25" s="33" t="s">
        <v>33</v>
      </c>
      <c r="J25" s="51">
        <v>1257.47</v>
      </c>
      <c r="K25" s="52" t="s">
        <v>34</v>
      </c>
      <c r="L25" s="33" t="s">
        <v>35</v>
      </c>
      <c r="M25" s="51">
        <v>1240.45</v>
      </c>
      <c r="N25" s="52" t="s">
        <v>36</v>
      </c>
      <c r="O25" s="33" t="s">
        <v>37</v>
      </c>
      <c r="P25" s="51">
        <v>1240.45</v>
      </c>
      <c r="Q25" s="52" t="s">
        <v>38</v>
      </c>
      <c r="R25" s="33" t="s">
        <v>39</v>
      </c>
      <c r="S25" s="30">
        <v>1356.11</v>
      </c>
      <c r="T25" s="52" t="s">
        <v>40</v>
      </c>
      <c r="U25" s="33" t="s">
        <v>41</v>
      </c>
      <c r="V25" s="30">
        <v>1356.11</v>
      </c>
      <c r="W25" s="52" t="s">
        <v>42</v>
      </c>
      <c r="X25" s="33" t="s">
        <v>43</v>
      </c>
      <c r="Y25" s="30">
        <v>1343.01</v>
      </c>
      <c r="Z25" s="52" t="s">
        <v>44</v>
      </c>
      <c r="AA25" s="33" t="s">
        <v>45</v>
      </c>
      <c r="AB25" s="30">
        <v>1343.01</v>
      </c>
      <c r="AC25" s="52" t="s">
        <v>46</v>
      </c>
      <c r="AD25" s="33" t="s">
        <v>47</v>
      </c>
      <c r="AE25" s="30">
        <v>1462.74</v>
      </c>
      <c r="AF25" s="52" t="s">
        <v>48</v>
      </c>
      <c r="AG25" s="53" t="s">
        <v>49</v>
      </c>
      <c r="AH25" s="45" t="s">
        <v>70</v>
      </c>
    </row>
    <row r="26" spans="1:86" ht="15" customHeight="1" thickTop="1">
      <c r="A26" s="36">
        <v>3</v>
      </c>
      <c r="B26" s="25" t="s">
        <v>25</v>
      </c>
      <c r="C26" s="26"/>
      <c r="D26" s="25" t="s">
        <v>78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44"/>
    </row>
    <row r="27" spans="1:86" ht="30" customHeight="1">
      <c r="A27" s="58" t="s">
        <v>51</v>
      </c>
      <c r="B27" s="61" t="s">
        <v>26</v>
      </c>
      <c r="C27" s="63"/>
      <c r="D27" s="16" t="s">
        <v>97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45"/>
    </row>
    <row r="28" spans="1:86" ht="15" customHeight="1">
      <c r="A28" s="58" t="s">
        <v>108</v>
      </c>
      <c r="B28" s="7" t="s">
        <v>27</v>
      </c>
      <c r="C28" s="9"/>
      <c r="D28" s="7" t="s">
        <v>99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45"/>
    </row>
    <row r="29" spans="1:86" ht="15" customHeight="1">
      <c r="A29" s="58" t="s">
        <v>109</v>
      </c>
      <c r="B29" s="7" t="s">
        <v>28</v>
      </c>
      <c r="C29" s="9"/>
      <c r="D29" s="54" t="s">
        <v>29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45" t="s">
        <v>69</v>
      </c>
    </row>
    <row r="30" spans="1:86" ht="27.75" customHeight="1">
      <c r="A30" s="58" t="s">
        <v>110</v>
      </c>
      <c r="B30" s="81" t="s">
        <v>98</v>
      </c>
      <c r="C30" s="82"/>
      <c r="D30" s="30">
        <v>2217.11</v>
      </c>
      <c r="E30" s="52" t="s">
        <v>30</v>
      </c>
      <c r="F30" s="33" t="s">
        <v>31</v>
      </c>
      <c r="G30" s="51">
        <v>2300.4</v>
      </c>
      <c r="H30" s="52" t="s">
        <v>32</v>
      </c>
      <c r="I30" s="33" t="s">
        <v>33</v>
      </c>
      <c r="J30" s="51">
        <v>2300.4</v>
      </c>
      <c r="K30" s="52" t="s">
        <v>34</v>
      </c>
      <c r="L30" s="33" t="s">
        <v>35</v>
      </c>
      <c r="M30" s="51">
        <v>2365.96</v>
      </c>
      <c r="N30" s="52" t="s">
        <v>36</v>
      </c>
      <c r="O30" s="33" t="s">
        <v>37</v>
      </c>
      <c r="P30" s="51">
        <v>2365.96</v>
      </c>
      <c r="Q30" s="52" t="s">
        <v>38</v>
      </c>
      <c r="R30" s="33" t="s">
        <v>39</v>
      </c>
      <c r="S30" s="30">
        <v>2461.62</v>
      </c>
      <c r="T30" s="52" t="s">
        <v>40</v>
      </c>
      <c r="U30" s="33" t="s">
        <v>41</v>
      </c>
      <c r="V30" s="30">
        <v>2461.62</v>
      </c>
      <c r="W30" s="52" t="s">
        <v>42</v>
      </c>
      <c r="X30" s="33" t="s">
        <v>43</v>
      </c>
      <c r="Y30" s="30">
        <v>2533.23</v>
      </c>
      <c r="Z30" s="52" t="s">
        <v>44</v>
      </c>
      <c r="AA30" s="33" t="s">
        <v>45</v>
      </c>
      <c r="AB30" s="30">
        <v>2533.23</v>
      </c>
      <c r="AC30" s="52" t="s">
        <v>46</v>
      </c>
      <c r="AD30" s="33" t="s">
        <v>47</v>
      </c>
      <c r="AE30" s="30">
        <v>2635.17</v>
      </c>
      <c r="AF30" s="52" t="s">
        <v>48</v>
      </c>
      <c r="AG30" s="53" t="s">
        <v>49</v>
      </c>
      <c r="AH30" s="45" t="s">
        <v>70</v>
      </c>
    </row>
    <row r="31" spans="1:86" s="57" customFormat="1" ht="36.75" customHeight="1">
      <c r="A31" s="56">
        <v>1</v>
      </c>
      <c r="B31" s="83" t="s">
        <v>82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</row>
    <row r="32" spans="1:86">
      <c r="AH32" s="37"/>
      <c r="AI32" s="29"/>
      <c r="AJ32" s="29"/>
    </row>
    <row r="33" spans="1:33" ht="22.5">
      <c r="A33" s="41" t="s">
        <v>71</v>
      </c>
    </row>
    <row r="34" spans="1:33">
      <c r="A34" s="1"/>
    </row>
    <row r="35" spans="1:33" ht="15" customHeight="1">
      <c r="A35" s="77" t="s">
        <v>0</v>
      </c>
      <c r="B35" s="78"/>
      <c r="C35" s="78"/>
      <c r="D35" s="78"/>
      <c r="E35" s="78"/>
      <c r="F35" s="78"/>
      <c r="G35" s="79"/>
      <c r="H35" s="72" t="s">
        <v>1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73"/>
    </row>
    <row r="36" spans="1:33" ht="15" customHeight="1">
      <c r="A36" s="5" t="s">
        <v>2</v>
      </c>
      <c r="B36" s="67" t="s">
        <v>3</v>
      </c>
      <c r="C36" s="67"/>
      <c r="D36" s="67" t="s">
        <v>4</v>
      </c>
      <c r="E36" s="67"/>
      <c r="F36" s="67"/>
      <c r="G36" s="67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</row>
    <row r="37" spans="1:33" s="3" customFormat="1" ht="15" customHeight="1" thickBot="1">
      <c r="A37" s="13" t="s">
        <v>5</v>
      </c>
      <c r="B37" s="68">
        <v>2</v>
      </c>
      <c r="C37" s="68"/>
      <c r="D37" s="68">
        <v>3</v>
      </c>
      <c r="E37" s="68"/>
      <c r="F37" s="68"/>
      <c r="G37" s="68"/>
      <c r="H37" s="68">
        <v>4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</row>
    <row r="38" spans="1:33" ht="15" customHeight="1" thickTop="1">
      <c r="A38" s="34">
        <v>1</v>
      </c>
      <c r="B38" s="76" t="s">
        <v>6</v>
      </c>
      <c r="C38" s="76"/>
      <c r="D38" s="75">
        <v>43454</v>
      </c>
      <c r="E38" s="76"/>
      <c r="F38" s="76"/>
      <c r="G38" s="76"/>
      <c r="H38" s="65" t="s">
        <v>7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47.25" customHeight="1">
      <c r="A39" s="35" t="s">
        <v>50</v>
      </c>
      <c r="B39" s="64" t="s">
        <v>8</v>
      </c>
      <c r="C39" s="64"/>
      <c r="D39" s="64" t="s">
        <v>80</v>
      </c>
      <c r="E39" s="64"/>
      <c r="F39" s="64"/>
      <c r="G39" s="64"/>
      <c r="H39" s="66" t="s">
        <v>9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1:33" ht="15" customHeight="1">
      <c r="A40" s="35" t="s">
        <v>51</v>
      </c>
      <c r="B40" s="64" t="s">
        <v>10</v>
      </c>
      <c r="C40" s="64"/>
      <c r="D40" s="64"/>
      <c r="E40" s="64"/>
      <c r="F40" s="64"/>
      <c r="G40" s="64"/>
      <c r="H40" s="66" t="s">
        <v>11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</row>
    <row r="41" spans="1:33">
      <c r="A41" s="35" t="s">
        <v>52</v>
      </c>
      <c r="B41" s="5" t="s">
        <v>12</v>
      </c>
      <c r="C41" s="7"/>
      <c r="D41" s="14"/>
      <c r="E41" s="14"/>
      <c r="F41" s="14"/>
      <c r="G41" s="15"/>
      <c r="H41" s="46"/>
      <c r="I41" s="47"/>
      <c r="J41" s="47"/>
      <c r="K41" s="47"/>
      <c r="L41" s="47"/>
      <c r="M41" s="47"/>
      <c r="N41" s="47"/>
      <c r="O41" s="47"/>
      <c r="P41" s="47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9"/>
    </row>
    <row r="42" spans="1:33" ht="15" customHeight="1">
      <c r="A42" s="35" t="s">
        <v>53</v>
      </c>
      <c r="B42" s="64" t="s">
        <v>13</v>
      </c>
      <c r="C42" s="64"/>
      <c r="D42" s="64" t="s">
        <v>54</v>
      </c>
      <c r="E42" s="64"/>
      <c r="F42" s="64"/>
      <c r="G42" s="64"/>
      <c r="H42" s="66" t="s">
        <v>14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</row>
    <row r="43" spans="1:33" ht="15" customHeight="1">
      <c r="A43" s="35" t="s">
        <v>55</v>
      </c>
      <c r="B43" s="64" t="s">
        <v>15</v>
      </c>
      <c r="C43" s="64"/>
      <c r="D43" s="64" t="s">
        <v>56</v>
      </c>
      <c r="E43" s="64"/>
      <c r="F43" s="64"/>
      <c r="G43" s="64"/>
      <c r="H43" s="66" t="s">
        <v>16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1:33" ht="15" customHeight="1">
      <c r="A44" s="35" t="s">
        <v>57</v>
      </c>
      <c r="B44" s="64" t="s">
        <v>17</v>
      </c>
      <c r="C44" s="64"/>
      <c r="D44" s="64" t="s">
        <v>58</v>
      </c>
      <c r="E44" s="64"/>
      <c r="F44" s="64"/>
      <c r="G44" s="64"/>
      <c r="H44" s="66" t="s">
        <v>18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ht="47.25" customHeight="1">
      <c r="A45" s="58" t="s">
        <v>91</v>
      </c>
      <c r="B45" s="64" t="s">
        <v>8</v>
      </c>
      <c r="C45" s="64"/>
      <c r="D45" s="64" t="s">
        <v>89</v>
      </c>
      <c r="E45" s="64"/>
      <c r="F45" s="64"/>
      <c r="G45" s="64"/>
      <c r="H45" s="66" t="s">
        <v>9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1:33" ht="15" customHeight="1">
      <c r="A46" s="58" t="s">
        <v>92</v>
      </c>
      <c r="B46" s="64" t="s">
        <v>10</v>
      </c>
      <c r="C46" s="64"/>
      <c r="D46" s="64"/>
      <c r="E46" s="64"/>
      <c r="F46" s="64"/>
      <c r="G46" s="64"/>
      <c r="H46" s="66" t="s">
        <v>11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>
      <c r="A47" s="58" t="s">
        <v>93</v>
      </c>
      <c r="B47" s="5" t="s">
        <v>12</v>
      </c>
      <c r="C47" s="7"/>
      <c r="D47" s="14"/>
      <c r="E47" s="14"/>
      <c r="F47" s="14"/>
      <c r="G47" s="15"/>
      <c r="H47" s="46"/>
      <c r="I47" s="47"/>
      <c r="J47" s="47"/>
      <c r="K47" s="47"/>
      <c r="L47" s="47"/>
      <c r="M47" s="47"/>
      <c r="N47" s="47"/>
      <c r="O47" s="47"/>
      <c r="P47" s="47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9"/>
    </row>
    <row r="48" spans="1:33" ht="15" customHeight="1">
      <c r="A48" s="58" t="s">
        <v>94</v>
      </c>
      <c r="B48" s="64" t="s">
        <v>13</v>
      </c>
      <c r="C48" s="64"/>
      <c r="D48" s="64" t="s">
        <v>54</v>
      </c>
      <c r="E48" s="64"/>
      <c r="F48" s="64"/>
      <c r="G48" s="64"/>
      <c r="H48" s="66" t="s">
        <v>14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ht="15" customHeight="1">
      <c r="A49" s="58" t="s">
        <v>95</v>
      </c>
      <c r="B49" s="64" t="s">
        <v>15</v>
      </c>
      <c r="C49" s="64"/>
      <c r="D49" s="64" t="s">
        <v>56</v>
      </c>
      <c r="E49" s="64"/>
      <c r="F49" s="64"/>
      <c r="G49" s="64"/>
      <c r="H49" s="66" t="s">
        <v>16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</row>
    <row r="50" spans="1:33" ht="15" customHeight="1">
      <c r="A50" s="58" t="s">
        <v>96</v>
      </c>
      <c r="B50" s="64" t="s">
        <v>17</v>
      </c>
      <c r="C50" s="64"/>
      <c r="D50" s="64" t="s">
        <v>58</v>
      </c>
      <c r="E50" s="64"/>
      <c r="F50" s="64"/>
      <c r="G50" s="64"/>
      <c r="H50" s="66" t="s">
        <v>18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</row>
    <row r="51" spans="1:33" ht="47.25" customHeight="1">
      <c r="A51" s="58" t="s">
        <v>100</v>
      </c>
      <c r="B51" s="64" t="s">
        <v>8</v>
      </c>
      <c r="C51" s="64"/>
      <c r="D51" s="64" t="s">
        <v>99</v>
      </c>
      <c r="E51" s="64"/>
      <c r="F51" s="64"/>
      <c r="G51" s="64"/>
      <c r="H51" s="66" t="s">
        <v>9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:33" ht="15" customHeight="1">
      <c r="A52" s="58" t="s">
        <v>101</v>
      </c>
      <c r="B52" s="64" t="s">
        <v>10</v>
      </c>
      <c r="C52" s="64"/>
      <c r="D52" s="64"/>
      <c r="E52" s="64"/>
      <c r="F52" s="64"/>
      <c r="G52" s="64"/>
      <c r="H52" s="66" t="s">
        <v>11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</row>
    <row r="53" spans="1:33">
      <c r="A53" s="58" t="s">
        <v>102</v>
      </c>
      <c r="B53" s="5" t="s">
        <v>12</v>
      </c>
      <c r="C53" s="7"/>
      <c r="D53" s="14"/>
      <c r="E53" s="14"/>
      <c r="F53" s="14"/>
      <c r="G53" s="15"/>
      <c r="H53" s="46"/>
      <c r="I53" s="47"/>
      <c r="J53" s="47"/>
      <c r="K53" s="47"/>
      <c r="L53" s="47"/>
      <c r="M53" s="47"/>
      <c r="N53" s="47"/>
      <c r="O53" s="47"/>
      <c r="P53" s="4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9"/>
    </row>
    <row r="54" spans="1:33" ht="15" customHeight="1">
      <c r="A54" s="58" t="s">
        <v>103</v>
      </c>
      <c r="B54" s="64" t="s">
        <v>13</v>
      </c>
      <c r="C54" s="64"/>
      <c r="D54" s="64" t="s">
        <v>54</v>
      </c>
      <c r="E54" s="64"/>
      <c r="F54" s="64"/>
      <c r="G54" s="64"/>
      <c r="H54" s="66" t="s">
        <v>14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1:33" ht="15" customHeight="1">
      <c r="A55" s="58" t="s">
        <v>104</v>
      </c>
      <c r="B55" s="64" t="s">
        <v>15</v>
      </c>
      <c r="C55" s="64"/>
      <c r="D55" s="64" t="s">
        <v>106</v>
      </c>
      <c r="E55" s="64"/>
      <c r="F55" s="64"/>
      <c r="G55" s="64"/>
      <c r="H55" s="66" t="s">
        <v>16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</row>
    <row r="56" spans="1:33" ht="15" customHeight="1">
      <c r="A56" s="58" t="s">
        <v>105</v>
      </c>
      <c r="B56" s="64" t="s">
        <v>17</v>
      </c>
      <c r="C56" s="64"/>
      <c r="D56" s="64" t="s">
        <v>107</v>
      </c>
      <c r="E56" s="64"/>
      <c r="F56" s="64"/>
      <c r="G56" s="64"/>
      <c r="H56" s="66" t="s">
        <v>18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 ht="18">
      <c r="A57" s="2" t="s">
        <v>68</v>
      </c>
    </row>
  </sheetData>
  <mergeCells count="77">
    <mergeCell ref="B56:C56"/>
    <mergeCell ref="D56:G56"/>
    <mergeCell ref="H56:AG56"/>
    <mergeCell ref="B54:C54"/>
    <mergeCell ref="D54:G54"/>
    <mergeCell ref="H54:AG54"/>
    <mergeCell ref="B55:C55"/>
    <mergeCell ref="D55:G55"/>
    <mergeCell ref="H55:AG55"/>
    <mergeCell ref="B51:C51"/>
    <mergeCell ref="D51:G51"/>
    <mergeCell ref="H51:AG51"/>
    <mergeCell ref="B52:C52"/>
    <mergeCell ref="D52:G52"/>
    <mergeCell ref="H52:AG52"/>
    <mergeCell ref="B50:C50"/>
    <mergeCell ref="D50:G50"/>
    <mergeCell ref="H50:AG50"/>
    <mergeCell ref="B27:C27"/>
    <mergeCell ref="B30:C30"/>
    <mergeCell ref="B48:C48"/>
    <mergeCell ref="D48:G48"/>
    <mergeCell ref="H48:AG48"/>
    <mergeCell ref="B49:C49"/>
    <mergeCell ref="D49:G49"/>
    <mergeCell ref="H49:AG49"/>
    <mergeCell ref="B45:C45"/>
    <mergeCell ref="D45:G45"/>
    <mergeCell ref="H45:AG45"/>
    <mergeCell ref="B46:C46"/>
    <mergeCell ref="D46:G46"/>
    <mergeCell ref="A35:G35"/>
    <mergeCell ref="H35:AG35"/>
    <mergeCell ref="H37:AG37"/>
    <mergeCell ref="B8:E8"/>
    <mergeCell ref="H46:AG46"/>
    <mergeCell ref="B22:C22"/>
    <mergeCell ref="B25:C25"/>
    <mergeCell ref="B31:BW31"/>
    <mergeCell ref="B36:C36"/>
    <mergeCell ref="B37:C37"/>
    <mergeCell ref="B44:C44"/>
    <mergeCell ref="D42:G42"/>
    <mergeCell ref="B42:C42"/>
    <mergeCell ref="B43:C43"/>
    <mergeCell ref="D39:G39"/>
    <mergeCell ref="D40:G40"/>
    <mergeCell ref="D38:G38"/>
    <mergeCell ref="B38:C38"/>
    <mergeCell ref="B39:C39"/>
    <mergeCell ref="B40:C40"/>
    <mergeCell ref="T13:U13"/>
    <mergeCell ref="B15:C15"/>
    <mergeCell ref="A1:N1"/>
    <mergeCell ref="W13:X13"/>
    <mergeCell ref="Z13:AA13"/>
    <mergeCell ref="B17:C17"/>
    <mergeCell ref="B13:C13"/>
    <mergeCell ref="E13:F13"/>
    <mergeCell ref="H13:I13"/>
    <mergeCell ref="K13:L13"/>
    <mergeCell ref="AH13:AH14"/>
    <mergeCell ref="F11:Q11"/>
    <mergeCell ref="D43:G43"/>
    <mergeCell ref="D44:G44"/>
    <mergeCell ref="H38:AG38"/>
    <mergeCell ref="H39:AG39"/>
    <mergeCell ref="H40:AG40"/>
    <mergeCell ref="H42:AG42"/>
    <mergeCell ref="H43:AG43"/>
    <mergeCell ref="H44:AG44"/>
    <mergeCell ref="D36:G36"/>
    <mergeCell ref="D37:G37"/>
    <mergeCell ref="AC13:AD13"/>
    <mergeCell ref="AF13:AG13"/>
    <mergeCell ref="N13:O13"/>
    <mergeCell ref="Q13:R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45 D39 D51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2018-12-10T06:52:06Z</dcterms:created>
  <dcterms:modified xsi:type="dcterms:W3CDTF">2018-12-27T07:27:39Z</dcterms:modified>
</cp:coreProperties>
</file>