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35" yWindow="960" windowWidth="13860" windowHeight="8445" tabRatio="604" firstSheet="1" activeTab="1"/>
  </bookViews>
  <sheets>
    <sheet name="2015" sheetId="21" state="hidden" r:id="rId1"/>
    <sheet name="2017" sheetId="22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1">#REF!</definedName>
    <definedName name="K_MONTH">#REF!</definedName>
    <definedName name="K_YEAR" localSheetId="1">#REF!</definedName>
    <definedName name="K_YEAR">#REF!</definedName>
    <definedName name="N_MONTH" localSheetId="1">#REF!</definedName>
    <definedName name="N_MONTH">#REF!</definedName>
    <definedName name="N_YEAR" localSheetId="1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  <definedName name="я">[1]Control!#REF!</definedName>
  </definedNames>
  <calcPr calcId="125725"/>
</workbook>
</file>

<file path=xl/calcChain.xml><?xml version="1.0" encoding="utf-8"?>
<calcChain xmlns="http://schemas.openxmlformats.org/spreadsheetml/2006/main">
  <c r="S24" i="22"/>
  <c r="R24"/>
  <c r="P24"/>
  <c r="I24"/>
  <c r="H24"/>
  <c r="F24"/>
  <c r="E24" s="1"/>
  <c r="F13"/>
  <c r="I13"/>
  <c r="H13"/>
  <c r="E13" s="1"/>
  <c r="N13" i="21"/>
  <c r="M13"/>
  <c r="L13"/>
  <c r="K13"/>
  <c r="J13" s="1"/>
  <c r="I13"/>
  <c r="H13"/>
  <c r="F13"/>
  <c r="N24"/>
  <c r="M24"/>
  <c r="L24"/>
  <c r="K24"/>
  <c r="I24"/>
  <c r="H24"/>
  <c r="F24"/>
  <c r="O24" i="22" l="1"/>
  <c r="J24" i="21"/>
  <c r="E24"/>
  <c r="E13"/>
</calcChain>
</file>

<file path=xl/sharedStrings.xml><?xml version="1.0" encoding="utf-8"?>
<sst xmlns="http://schemas.openxmlformats.org/spreadsheetml/2006/main" count="96" uniqueCount="21">
  <si>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</si>
  <si>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</si>
  <si>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</si>
  <si>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</si>
  <si>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</si>
  <si>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</si>
  <si>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</si>
  <si>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</si>
  <si>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</si>
  <si>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</si>
  <si>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</si>
  <si>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</si>
  <si>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</si>
  <si>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</si>
  <si>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</si>
  <si>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</si>
  <si>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2015г. </t>
  </si>
  <si>
    <t>ОАО "Энергосбыт Плюс" Екатеринбург</t>
  </si>
  <si>
    <t>ОАО "Энергосбыт Плюс" г. Н. Тагил</t>
  </si>
  <si>
    <t xml:space="preserve">Сводная ведомость резервируемой мощности Потребителей, 2017г. </t>
  </si>
  <si>
    <t>4-ий кв.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</si>
</sst>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6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wrapText="1"/>
    </xf>
    <xf numFmtId="0" fontId="1" fillId="0" borderId="2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165" fontId="11" fillId="0" borderId="4" xfId="2" applyNumberFormat="1" applyFont="1" applyBorder="1" applyAlignment="1">
      <alignment horizontal="center"/>
    </xf>
    <xf numFmtId="164" fontId="14" fillId="0" borderId="3" xfId="2" applyNumberFormat="1" applyFont="1" applyBorder="1" applyAlignment="1">
      <alignment horizontal="center"/>
    </xf>
    <xf numFmtId="0" fontId="5" fillId="0" borderId="12" xfId="2" applyBorder="1" applyAlignment="1">
      <alignment horizontal="center"/>
    </xf>
    <xf numFmtId="0" fontId="5" fillId="0" borderId="13" xfId="2" applyBorder="1" applyAlignment="1">
      <alignment horizontal="center"/>
    </xf>
    <xf numFmtId="165" fontId="11" fillId="0" borderId="12" xfId="2" applyNumberFormat="1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165" fontId="5" fillId="0" borderId="13" xfId="2" applyNumberFormat="1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5" xfId="2" applyBorder="1" applyAlignment="1">
      <alignment horizontal="center"/>
    </xf>
    <xf numFmtId="0" fontId="5" fillId="0" borderId="16" xfId="2" applyBorder="1" applyAlignment="1">
      <alignment horizontal="center"/>
    </xf>
    <xf numFmtId="165" fontId="11" fillId="0" borderId="14" xfId="2" applyNumberFormat="1" applyFont="1" applyBorder="1" applyAlignment="1">
      <alignment horizontal="center"/>
    </xf>
    <xf numFmtId="165" fontId="5" fillId="0" borderId="15" xfId="2" applyNumberForma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/>
    <xf numFmtId="0" fontId="5" fillId="0" borderId="12" xfId="2" applyBorder="1"/>
    <xf numFmtId="0" fontId="13" fillId="0" borderId="7" xfId="2" applyFont="1" applyBorder="1" applyAlignment="1">
      <alignment horizontal="center"/>
    </xf>
    <xf numFmtId="165" fontId="11" fillId="0" borderId="13" xfId="2" applyNumberFormat="1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5" fillId="0" borderId="3" xfId="2" applyBorder="1" applyAlignment="1">
      <alignment horizontal="center"/>
    </xf>
    <xf numFmtId="165" fontId="11" fillId="0" borderId="3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" xfId="2" applyBorder="1" applyAlignment="1">
      <alignment horizontal="center"/>
    </xf>
    <xf numFmtId="0" fontId="11" fillId="0" borderId="2" xfId="2" applyFont="1" applyBorder="1" applyAlignment="1">
      <alignment horizontal="center"/>
    </xf>
    <xf numFmtId="165" fontId="5" fillId="0" borderId="2" xfId="2" applyNumberFormat="1" applyBorder="1" applyAlignment="1">
      <alignment horizontal="center"/>
    </xf>
    <xf numFmtId="165" fontId="11" fillId="0" borderId="20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1" xfId="2" applyBorder="1" applyAlignment="1">
      <alignment horizontal="center"/>
    </xf>
    <xf numFmtId="0" fontId="5" fillId="0" borderId="22" xfId="2" applyBorder="1" applyAlignment="1">
      <alignment horizontal="center"/>
    </xf>
    <xf numFmtId="0" fontId="5" fillId="0" borderId="23" xfId="2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workbookViewId="0">
      <selection activeCell="D41" sqref="D41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89" t="s">
        <v>16</v>
      </c>
      <c r="D2" s="89"/>
      <c r="E2" s="89"/>
      <c r="F2" s="89"/>
      <c r="G2" s="89"/>
      <c r="H2" s="89"/>
      <c r="I2" s="89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>
      <c r="B5" s="6"/>
      <c r="C5" s="5"/>
      <c r="D5" s="6"/>
      <c r="E5" s="88" t="s">
        <v>12</v>
      </c>
      <c r="F5" s="88"/>
      <c r="G5" s="88"/>
      <c r="H5" s="88"/>
      <c r="I5" s="88"/>
      <c r="J5" s="88" t="s">
        <v>13</v>
      </c>
      <c r="K5" s="88"/>
      <c r="L5" s="88"/>
      <c r="M5" s="88"/>
      <c r="N5" s="88"/>
      <c r="O5" s="13"/>
      <c r="P5" s="13"/>
    </row>
    <row r="6" spans="2:16">
      <c r="B6" s="6"/>
      <c r="C6" s="90" t="s">
        <v>0</v>
      </c>
      <c r="D6" s="91" t="s">
        <v>7</v>
      </c>
      <c r="E6" s="92" t="s">
        <v>8</v>
      </c>
      <c r="F6" s="93"/>
      <c r="G6" s="93"/>
      <c r="H6" s="93"/>
      <c r="I6" s="93"/>
      <c r="J6" s="85" t="s">
        <v>8</v>
      </c>
      <c r="K6" s="86"/>
      <c r="L6" s="86"/>
      <c r="M6" s="86"/>
      <c r="N6" s="87"/>
      <c r="O6" s="6"/>
      <c r="P6" s="6"/>
    </row>
    <row r="7" spans="2:16" ht="13.5" thickBot="1">
      <c r="B7" s="6"/>
      <c r="C7" s="90"/>
      <c r="D7" s="90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>
      <c r="B16" s="6"/>
      <c r="C16" s="5"/>
      <c r="D16" s="14"/>
      <c r="E16" s="88" t="s">
        <v>14</v>
      </c>
      <c r="F16" s="88"/>
      <c r="G16" s="88"/>
      <c r="H16" s="88"/>
      <c r="I16" s="88"/>
      <c r="J16" s="88" t="s">
        <v>15</v>
      </c>
      <c r="K16" s="88"/>
      <c r="L16" s="88"/>
      <c r="M16" s="88"/>
      <c r="N16" s="88"/>
    </row>
    <row r="17" spans="2:14">
      <c r="B17" s="6"/>
      <c r="C17" s="90" t="s">
        <v>0</v>
      </c>
      <c r="D17" s="91" t="s">
        <v>7</v>
      </c>
      <c r="E17" s="92" t="s">
        <v>8</v>
      </c>
      <c r="F17" s="93"/>
      <c r="G17" s="93"/>
      <c r="H17" s="93"/>
      <c r="I17" s="93"/>
      <c r="J17" s="85" t="s">
        <v>8</v>
      </c>
      <c r="K17" s="86"/>
      <c r="L17" s="86"/>
      <c r="M17" s="86"/>
      <c r="N17" s="87"/>
    </row>
    <row r="18" spans="2:14">
      <c r="B18" s="6"/>
      <c r="C18" s="90"/>
      <c r="D18" s="90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2.875</v>
      </c>
      <c r="L20" s="23"/>
      <c r="M20" s="29">
        <v>2.573</v>
      </c>
      <c r="N20" s="36"/>
    </row>
    <row r="21" spans="2:14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20.548000000000002</v>
      </c>
      <c r="K24" s="32">
        <f>SUM(K18:K23)</f>
        <v>17.975000000000001</v>
      </c>
      <c r="L24" s="32">
        <f>SUM(L18:L23)</f>
        <v>0</v>
      </c>
      <c r="M24" s="32">
        <f>SUM(M18:M23)</f>
        <v>2.573</v>
      </c>
      <c r="N24" s="30">
        <f>SUM(O24:Q24)</f>
        <v>0</v>
      </c>
    </row>
    <row r="25" spans="2:14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8"/>
  <sheetViews>
    <sheetView tabSelected="1" topLeftCell="D1" workbookViewId="0">
      <selection activeCell="R20" sqref="R20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5" width="9.140625" style="4"/>
    <col min="6" max="6" width="9.140625" style="4" customWidth="1"/>
    <col min="7" max="9" width="9.140625" style="4"/>
    <col min="10" max="10" width="8.42578125" style="3" hidden="1" customWidth="1"/>
    <col min="11" max="14" width="0" style="3" hidden="1" customWidth="1"/>
    <col min="15" max="16384" width="9.140625" style="3"/>
  </cols>
  <sheetData>
    <row r="1" spans="2:19">
      <c r="B1" s="6"/>
      <c r="C1" s="5"/>
      <c r="D1" s="6"/>
      <c r="E1" s="5"/>
      <c r="F1" s="5"/>
      <c r="G1" s="5"/>
      <c r="H1" s="5"/>
      <c r="I1" s="5"/>
      <c r="J1" s="6"/>
    </row>
    <row r="2" spans="2:19" ht="18">
      <c r="B2" s="6"/>
      <c r="C2" s="89" t="s">
        <v>19</v>
      </c>
      <c r="D2" s="89"/>
      <c r="E2" s="89"/>
      <c r="F2" s="89"/>
      <c r="G2" s="89"/>
      <c r="H2" s="89"/>
      <c r="I2" s="89"/>
      <c r="J2" s="6"/>
    </row>
    <row r="3" spans="2:19">
      <c r="B3" s="6"/>
      <c r="C3" s="5"/>
      <c r="D3" s="5"/>
      <c r="E3" s="5"/>
      <c r="F3" s="5"/>
      <c r="G3" s="5"/>
      <c r="H3" s="5"/>
      <c r="I3" s="5"/>
      <c r="J3" s="6"/>
    </row>
    <row r="4" spans="2:19">
      <c r="B4" s="6"/>
      <c r="C4" s="5"/>
      <c r="D4" s="5"/>
      <c r="E4" s="5"/>
      <c r="F4" s="5"/>
      <c r="H4" s="17"/>
      <c r="I4" s="18"/>
      <c r="J4" s="6"/>
    </row>
    <row r="5" spans="2:19" ht="13.5" thickBot="1">
      <c r="B5" s="6"/>
      <c r="C5" s="5"/>
      <c r="D5" s="6"/>
      <c r="E5" s="100" t="s">
        <v>12</v>
      </c>
      <c r="F5" s="100"/>
      <c r="G5" s="100"/>
      <c r="H5" s="100"/>
      <c r="I5" s="100"/>
      <c r="J5" s="100" t="s">
        <v>13</v>
      </c>
      <c r="K5" s="100"/>
      <c r="L5" s="100"/>
      <c r="M5" s="100"/>
      <c r="N5" s="100"/>
      <c r="O5" s="94" t="s">
        <v>13</v>
      </c>
      <c r="P5" s="95"/>
      <c r="Q5" s="95"/>
      <c r="R5" s="95"/>
      <c r="S5" s="96"/>
    </row>
    <row r="6" spans="2:19">
      <c r="B6" s="6"/>
      <c r="C6" s="90" t="s">
        <v>0</v>
      </c>
      <c r="D6" s="101" t="s">
        <v>7</v>
      </c>
      <c r="E6" s="97" t="s">
        <v>8</v>
      </c>
      <c r="F6" s="98"/>
      <c r="G6" s="98"/>
      <c r="H6" s="98"/>
      <c r="I6" s="99"/>
      <c r="J6" s="103" t="s">
        <v>8</v>
      </c>
      <c r="K6" s="104"/>
      <c r="L6" s="104"/>
      <c r="M6" s="104"/>
      <c r="N6" s="104"/>
      <c r="O6" s="97" t="s">
        <v>8</v>
      </c>
      <c r="P6" s="98"/>
      <c r="Q6" s="98"/>
      <c r="R6" s="98"/>
      <c r="S6" s="99"/>
    </row>
    <row r="7" spans="2:19" ht="13.5" thickBot="1">
      <c r="B7" s="6"/>
      <c r="C7" s="90"/>
      <c r="D7" s="102"/>
      <c r="E7" s="54" t="s">
        <v>1</v>
      </c>
      <c r="F7" s="47" t="s">
        <v>2</v>
      </c>
      <c r="G7" s="47" t="s">
        <v>4</v>
      </c>
      <c r="H7" s="47" t="s">
        <v>5</v>
      </c>
      <c r="I7" s="55" t="s">
        <v>3</v>
      </c>
      <c r="J7" s="54" t="s">
        <v>1</v>
      </c>
      <c r="K7" s="47" t="s">
        <v>2</v>
      </c>
      <c r="L7" s="47" t="s">
        <v>4</v>
      </c>
      <c r="M7" s="47" t="s">
        <v>5</v>
      </c>
      <c r="N7" s="77" t="s">
        <v>3</v>
      </c>
      <c r="O7" s="54" t="s">
        <v>1</v>
      </c>
      <c r="P7" s="76" t="s">
        <v>2</v>
      </c>
      <c r="Q7" s="76" t="s">
        <v>4</v>
      </c>
      <c r="R7" s="76" t="s">
        <v>5</v>
      </c>
      <c r="S7" s="55" t="s">
        <v>3</v>
      </c>
    </row>
    <row r="8" spans="2:19" ht="13.5" thickBot="1">
      <c r="B8" s="6"/>
      <c r="C8" s="21">
        <v>1</v>
      </c>
      <c r="D8" s="48" t="s">
        <v>17</v>
      </c>
      <c r="E8" s="56"/>
      <c r="F8" s="41">
        <v>0</v>
      </c>
      <c r="G8" s="42"/>
      <c r="H8" s="43"/>
      <c r="I8" s="57"/>
      <c r="J8" s="56"/>
      <c r="K8" s="30"/>
      <c r="L8" s="23"/>
      <c r="M8" s="23"/>
      <c r="N8" s="78"/>
      <c r="O8" s="56"/>
      <c r="P8" s="41">
        <v>0</v>
      </c>
      <c r="Q8" s="42"/>
      <c r="R8" s="43"/>
      <c r="S8" s="57"/>
    </row>
    <row r="9" spans="2:19">
      <c r="B9" s="6"/>
      <c r="C9" s="21">
        <v>2</v>
      </c>
      <c r="D9" s="48" t="s">
        <v>11</v>
      </c>
      <c r="E9" s="58"/>
      <c r="F9" s="43">
        <v>2.8170000000000002</v>
      </c>
      <c r="G9" s="40"/>
      <c r="H9" s="43">
        <v>3.3210000000000002</v>
      </c>
      <c r="I9" s="57"/>
      <c r="J9" s="58"/>
      <c r="K9" s="29"/>
      <c r="L9" s="23"/>
      <c r="M9" s="29"/>
      <c r="N9" s="78"/>
      <c r="O9" s="58"/>
      <c r="P9" s="43">
        <v>4.1449999999999996</v>
      </c>
      <c r="Q9" s="40"/>
      <c r="R9" s="43">
        <v>3.6480000000000001</v>
      </c>
      <c r="S9" s="57"/>
    </row>
    <row r="10" spans="2:19">
      <c r="B10" s="6"/>
      <c r="C10" s="21">
        <v>3</v>
      </c>
      <c r="D10" s="48" t="s">
        <v>18</v>
      </c>
      <c r="E10" s="59"/>
      <c r="F10" s="46"/>
      <c r="G10" s="23"/>
      <c r="H10" s="24"/>
      <c r="I10" s="57"/>
      <c r="J10" s="59"/>
      <c r="K10" s="46"/>
      <c r="L10" s="23"/>
      <c r="M10" s="24"/>
      <c r="N10" s="78"/>
      <c r="O10" s="59"/>
      <c r="P10" s="75"/>
      <c r="Q10" s="23"/>
      <c r="R10" s="24"/>
      <c r="S10" s="57"/>
    </row>
    <row r="11" spans="2:19">
      <c r="B11" s="6"/>
      <c r="C11" s="45"/>
      <c r="D11" s="49"/>
      <c r="E11" s="54"/>
      <c r="F11" s="47"/>
      <c r="G11" s="47"/>
      <c r="H11" s="47"/>
      <c r="I11" s="55"/>
      <c r="J11" s="54"/>
      <c r="K11" s="47"/>
      <c r="L11" s="47"/>
      <c r="M11" s="47"/>
      <c r="N11" s="77"/>
      <c r="O11" s="54"/>
      <c r="P11" s="76"/>
      <c r="Q11" s="76"/>
      <c r="R11" s="76"/>
      <c r="S11" s="55"/>
    </row>
    <row r="12" spans="2:19" ht="13.5" customHeight="1">
      <c r="B12" s="6"/>
      <c r="C12" s="44"/>
      <c r="D12" s="50"/>
      <c r="E12" s="54"/>
      <c r="F12" s="47"/>
      <c r="G12" s="47"/>
      <c r="H12" s="47"/>
      <c r="I12" s="55"/>
      <c r="J12" s="54"/>
      <c r="K12" s="47"/>
      <c r="L12" s="47"/>
      <c r="M12" s="47"/>
      <c r="N12" s="77"/>
      <c r="O12" s="54"/>
      <c r="P12" s="76"/>
      <c r="Q12" s="76"/>
      <c r="R12" s="76"/>
      <c r="S12" s="55"/>
    </row>
    <row r="13" spans="2:19">
      <c r="B13" s="6"/>
      <c r="C13" s="45"/>
      <c r="D13" s="51" t="s">
        <v>6</v>
      </c>
      <c r="E13" s="56">
        <f>SUM(F13:H13)</f>
        <v>6.1379999999999999</v>
      </c>
      <c r="F13" s="32">
        <f>SUM(F7:F12)</f>
        <v>2.8170000000000002</v>
      </c>
      <c r="G13" s="47"/>
      <c r="H13" s="32">
        <f>SUM(H7:H12)</f>
        <v>3.3210000000000002</v>
      </c>
      <c r="I13" s="60">
        <f>SUM(I7:I12)</f>
        <v>0</v>
      </c>
      <c r="J13" s="56"/>
      <c r="K13" s="32"/>
      <c r="L13" s="32"/>
      <c r="M13" s="32"/>
      <c r="N13" s="79"/>
      <c r="O13" s="56">
        <v>7.7930000000000001</v>
      </c>
      <c r="P13" s="32">
        <v>4.1449999999999996</v>
      </c>
      <c r="Q13" s="76"/>
      <c r="R13" s="32">
        <v>3.6480000000000001</v>
      </c>
      <c r="S13" s="60">
        <v>0</v>
      </c>
    </row>
    <row r="14" spans="2:19" ht="13.5" thickBot="1">
      <c r="B14" s="6"/>
      <c r="C14" s="45"/>
      <c r="D14" s="50"/>
      <c r="E14" s="64"/>
      <c r="F14" s="65"/>
      <c r="G14" s="62"/>
      <c r="H14" s="65"/>
      <c r="I14" s="66"/>
      <c r="J14" s="64"/>
      <c r="K14" s="65"/>
      <c r="L14" s="65"/>
      <c r="M14" s="65"/>
      <c r="N14" s="80"/>
      <c r="O14" s="64"/>
      <c r="P14" s="65"/>
      <c r="Q14" s="62"/>
      <c r="R14" s="65"/>
      <c r="S14" s="66"/>
    </row>
    <row r="15" spans="2:19">
      <c r="B15" s="6"/>
      <c r="C15" s="5"/>
      <c r="D15" s="14"/>
      <c r="E15" s="5"/>
      <c r="F15" s="5"/>
      <c r="G15" s="5"/>
      <c r="H15" s="5"/>
      <c r="I15" s="5"/>
      <c r="J15" s="6"/>
    </row>
    <row r="16" spans="2:19" ht="13.5" thickBot="1">
      <c r="B16" s="6"/>
      <c r="C16" s="5"/>
      <c r="D16" s="14"/>
      <c r="E16" s="100" t="s">
        <v>14</v>
      </c>
      <c r="F16" s="100"/>
      <c r="G16" s="100"/>
      <c r="H16" s="100"/>
      <c r="I16" s="100"/>
      <c r="J16" s="100" t="s">
        <v>15</v>
      </c>
      <c r="K16" s="100"/>
      <c r="L16" s="100"/>
      <c r="M16" s="100"/>
      <c r="N16" s="100"/>
      <c r="O16" s="100" t="s">
        <v>20</v>
      </c>
      <c r="P16" s="100"/>
      <c r="Q16" s="100"/>
      <c r="R16" s="100"/>
      <c r="S16" s="100"/>
    </row>
    <row r="17" spans="2:19">
      <c r="B17" s="6"/>
      <c r="C17" s="90" t="s">
        <v>0</v>
      </c>
      <c r="D17" s="101" t="s">
        <v>7</v>
      </c>
      <c r="E17" s="97" t="s">
        <v>8</v>
      </c>
      <c r="F17" s="98"/>
      <c r="G17" s="98"/>
      <c r="H17" s="98"/>
      <c r="I17" s="99"/>
      <c r="J17" s="103" t="s">
        <v>8</v>
      </c>
      <c r="K17" s="104"/>
      <c r="L17" s="104"/>
      <c r="M17" s="104"/>
      <c r="N17" s="105"/>
      <c r="O17" s="97" t="s">
        <v>8</v>
      </c>
      <c r="P17" s="98"/>
      <c r="Q17" s="98"/>
      <c r="R17" s="98"/>
      <c r="S17" s="99"/>
    </row>
    <row r="18" spans="2:19" ht="13.5" thickBot="1">
      <c r="B18" s="6"/>
      <c r="C18" s="90"/>
      <c r="D18" s="102"/>
      <c r="E18" s="54" t="s">
        <v>1</v>
      </c>
      <c r="F18" s="67" t="s">
        <v>2</v>
      </c>
      <c r="G18" s="67" t="s">
        <v>4</v>
      </c>
      <c r="H18" s="67" t="s">
        <v>5</v>
      </c>
      <c r="I18" s="55" t="s">
        <v>3</v>
      </c>
      <c r="J18" s="54" t="s">
        <v>1</v>
      </c>
      <c r="K18" s="67" t="s">
        <v>2</v>
      </c>
      <c r="L18" s="67" t="s">
        <v>4</v>
      </c>
      <c r="M18" s="67" t="s">
        <v>5</v>
      </c>
      <c r="N18" s="55" t="s">
        <v>3</v>
      </c>
      <c r="O18" s="54" t="s">
        <v>1</v>
      </c>
      <c r="P18" s="84" t="s">
        <v>2</v>
      </c>
      <c r="Q18" s="84" t="s">
        <v>4</v>
      </c>
      <c r="R18" s="84" t="s">
        <v>5</v>
      </c>
      <c r="S18" s="55" t="s">
        <v>3</v>
      </c>
    </row>
    <row r="19" spans="2:19" ht="18.75" customHeight="1" thickBot="1">
      <c r="B19" s="6"/>
      <c r="C19" s="21">
        <v>1</v>
      </c>
      <c r="D19" s="48" t="s">
        <v>17</v>
      </c>
      <c r="E19" s="56"/>
      <c r="F19" s="41">
        <v>0</v>
      </c>
      <c r="G19" s="42"/>
      <c r="H19" s="43"/>
      <c r="I19" s="57"/>
      <c r="J19" s="69"/>
      <c r="K19" s="52"/>
      <c r="L19" s="23"/>
      <c r="M19" s="23"/>
      <c r="N19" s="57"/>
      <c r="O19" s="56"/>
      <c r="P19" s="41">
        <v>0</v>
      </c>
      <c r="Q19" s="42"/>
      <c r="R19" s="43">
        <v>0.64400000000000002</v>
      </c>
      <c r="S19" s="57"/>
    </row>
    <row r="20" spans="2:19" ht="18.75" customHeight="1">
      <c r="B20" s="6"/>
      <c r="C20" s="21">
        <v>2</v>
      </c>
      <c r="D20" s="48" t="s">
        <v>11</v>
      </c>
      <c r="E20" s="58"/>
      <c r="F20" s="43">
        <v>5.3150000000000004</v>
      </c>
      <c r="G20" s="40"/>
      <c r="H20" s="43">
        <v>3.6030000000000002</v>
      </c>
      <c r="I20" s="57"/>
      <c r="J20" s="69"/>
      <c r="K20" s="53"/>
      <c r="L20" s="68"/>
      <c r="M20" s="23"/>
      <c r="N20" s="70"/>
      <c r="O20" s="58"/>
      <c r="P20" s="43">
        <v>2.8220000000000001</v>
      </c>
      <c r="Q20" s="40"/>
      <c r="R20" s="43">
        <v>3.3069999999999999</v>
      </c>
      <c r="S20" s="57"/>
    </row>
    <row r="21" spans="2:19">
      <c r="B21" s="6"/>
      <c r="C21" s="21">
        <v>3</v>
      </c>
      <c r="D21" s="48" t="s">
        <v>18</v>
      </c>
      <c r="E21" s="59"/>
      <c r="F21" s="81"/>
      <c r="G21" s="23"/>
      <c r="H21" s="24"/>
      <c r="I21" s="57"/>
      <c r="J21" s="69"/>
      <c r="K21" s="72"/>
      <c r="L21" s="68"/>
      <c r="M21" s="38"/>
      <c r="N21" s="57"/>
      <c r="O21" s="59"/>
      <c r="P21" s="83"/>
      <c r="Q21" s="23"/>
      <c r="R21" s="24"/>
      <c r="S21" s="57"/>
    </row>
    <row r="22" spans="2:19">
      <c r="B22" s="6"/>
      <c r="C22" s="45"/>
      <c r="D22" s="49"/>
      <c r="E22" s="54"/>
      <c r="F22" s="82"/>
      <c r="G22" s="82"/>
      <c r="H22" s="82"/>
      <c r="I22" s="55"/>
      <c r="J22" s="69"/>
      <c r="K22" s="73"/>
      <c r="L22" s="68"/>
      <c r="M22" s="67"/>
      <c r="N22" s="55"/>
      <c r="O22" s="54"/>
      <c r="P22" s="84"/>
      <c r="Q22" s="84"/>
      <c r="R22" s="84"/>
      <c r="S22" s="55"/>
    </row>
    <row r="23" spans="2:19">
      <c r="B23" s="6"/>
      <c r="C23" s="44"/>
      <c r="D23" s="50"/>
      <c r="E23" s="54"/>
      <c r="F23" s="82"/>
      <c r="G23" s="82"/>
      <c r="H23" s="82"/>
      <c r="I23" s="55"/>
      <c r="J23" s="69"/>
      <c r="K23" s="73"/>
      <c r="L23" s="68"/>
      <c r="M23" s="67"/>
      <c r="N23" s="55"/>
      <c r="O23" s="54"/>
      <c r="P23" s="84"/>
      <c r="Q23" s="84"/>
      <c r="R23" s="84"/>
      <c r="S23" s="55"/>
    </row>
    <row r="24" spans="2:19">
      <c r="B24" s="6"/>
      <c r="C24" s="45"/>
      <c r="D24" s="51" t="s">
        <v>6</v>
      </c>
      <c r="E24" s="56">
        <f>SUM(F24:H24)</f>
        <v>8.918000000000001</v>
      </c>
      <c r="F24" s="32">
        <f>SUM(F18:F23)</f>
        <v>5.3150000000000004</v>
      </c>
      <c r="G24" s="82"/>
      <c r="H24" s="32">
        <f>SUM(H18:H23)</f>
        <v>3.6030000000000002</v>
      </c>
      <c r="I24" s="60">
        <f>SUM(I18:I23)</f>
        <v>0</v>
      </c>
      <c r="J24" s="56"/>
      <c r="K24" s="74"/>
      <c r="L24" s="68"/>
      <c r="M24" s="32"/>
      <c r="N24" s="71"/>
      <c r="O24" s="56">
        <f>SUM(P24:R24)</f>
        <v>6.7729999999999997</v>
      </c>
      <c r="P24" s="32">
        <f>SUM(P18:P23)</f>
        <v>2.8220000000000001</v>
      </c>
      <c r="Q24" s="84"/>
      <c r="R24" s="32">
        <f>SUM(R18:R23)</f>
        <v>3.9510000000000001</v>
      </c>
      <c r="S24" s="60">
        <f>SUM(S18:S23)</f>
        <v>0</v>
      </c>
    </row>
    <row r="25" spans="2:19" ht="13.5" thickBot="1">
      <c r="B25" s="6"/>
      <c r="C25" s="45"/>
      <c r="D25" s="50"/>
      <c r="E25" s="64"/>
      <c r="F25" s="65"/>
      <c r="G25" s="62"/>
      <c r="H25" s="65"/>
      <c r="I25" s="66"/>
      <c r="J25" s="61"/>
      <c r="K25" s="62"/>
      <c r="L25" s="62"/>
      <c r="M25" s="62"/>
      <c r="N25" s="63"/>
      <c r="O25" s="64"/>
      <c r="P25" s="65"/>
      <c r="Q25" s="62"/>
      <c r="R25" s="65"/>
      <c r="S25" s="66"/>
    </row>
    <row r="26" spans="2:19">
      <c r="B26" s="6"/>
      <c r="C26" s="5"/>
      <c r="D26" s="6"/>
      <c r="E26" s="5"/>
      <c r="F26" s="5"/>
      <c r="G26" s="5"/>
      <c r="H26" s="5"/>
      <c r="I26" s="5"/>
      <c r="J26" s="6"/>
    </row>
    <row r="27" spans="2:19">
      <c r="B27" s="6"/>
      <c r="C27" s="5"/>
      <c r="D27" s="6"/>
      <c r="E27" s="5"/>
      <c r="F27" s="5"/>
      <c r="G27" s="5"/>
      <c r="H27" s="5"/>
      <c r="I27" s="5"/>
      <c r="J27" s="6"/>
    </row>
    <row r="28" spans="2:19">
      <c r="B28" s="6"/>
      <c r="C28" s="5"/>
      <c r="D28" s="6"/>
      <c r="E28" s="5"/>
      <c r="F28" s="5"/>
      <c r="G28" s="5"/>
      <c r="H28" s="5"/>
      <c r="I28" s="5"/>
      <c r="J28" s="6"/>
    </row>
    <row r="29" spans="2:19">
      <c r="B29" s="6"/>
      <c r="C29" s="5"/>
      <c r="D29" s="6"/>
      <c r="E29" s="5"/>
      <c r="F29" s="5"/>
      <c r="G29" s="5"/>
      <c r="H29" s="5"/>
      <c r="I29" s="5"/>
      <c r="J29" s="6"/>
    </row>
    <row r="30" spans="2:19">
      <c r="B30" s="6"/>
      <c r="C30" s="5"/>
      <c r="D30" s="6"/>
      <c r="E30" s="5"/>
      <c r="F30" s="5"/>
      <c r="G30" s="5"/>
      <c r="H30" s="5"/>
      <c r="I30" s="5"/>
      <c r="J30" s="6"/>
    </row>
    <row r="31" spans="2:19">
      <c r="B31" s="6"/>
      <c r="C31" s="16"/>
      <c r="D31" s="15"/>
      <c r="E31" s="6"/>
      <c r="F31" s="5"/>
      <c r="G31" s="5"/>
      <c r="H31" s="5"/>
      <c r="I31" s="5"/>
      <c r="J31" s="6"/>
    </row>
    <row r="32" spans="2:19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7">
    <mergeCell ref="C2:I2"/>
    <mergeCell ref="E5:I5"/>
    <mergeCell ref="J5:N5"/>
    <mergeCell ref="C6:C7"/>
    <mergeCell ref="D6:D7"/>
    <mergeCell ref="E6:I6"/>
    <mergeCell ref="J6:N6"/>
    <mergeCell ref="O5:S5"/>
    <mergeCell ref="O6:S6"/>
    <mergeCell ref="E16:I16"/>
    <mergeCell ref="J16:N16"/>
    <mergeCell ref="C17:C18"/>
    <mergeCell ref="D17:D18"/>
    <mergeCell ref="E17:I17"/>
    <mergeCell ref="J17:N17"/>
    <mergeCell ref="O16:S16"/>
    <mergeCell ref="O17:S17"/>
  </mergeCells>
  <pageMargins left="0.62992125984251968" right="0.27559055118110237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2017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2018-01-04T06:04:42Z</cp:lastPrinted>
  <dcterms:created xsi:type="dcterms:W3CDTF">2007-01-14T13:09:28Z</dcterms:created>
  <dcterms:modified xsi:type="dcterms:W3CDTF">2018-01-04T07:11:55Z</dcterms:modified>
</cp:coreProperties>
</file>