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<sst xmlns="http://schemas.openxmlformats.org/spreadsheetml/2006/main" count="82" uniqueCount="37">
  <si>
    <t>Описание параметров формы</t>
  </si>
  <si>
    <t>№ п/п</t>
  </si>
  <si>
    <t>1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</si>
  <si>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</si>
  <si>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</si>
  <si>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</si>
  <si>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</si>
  <si>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</si>
  <si>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</si>
  <si>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</si>
  <si>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</si>
  <si>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</si>
  <si>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</si>
  <si>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</si>
  <si>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</si>
  <si>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</si>
  <si>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</si>
  <si>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</si>
  <si>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</si>
  <si>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</si>
  <si>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</si>
  <si>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</si>
  <si>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</si>
  <si>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</si>
  <si>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2.1.1</t>
  </si>
  <si>
    <t>2.1.1.1</t>
  </si>
  <si>
    <t>2.1.1.1.1</t>
  </si>
  <si>
    <t>2</t>
  </si>
  <si>
    <t>Наименование централизованной системы водоотведения</t>
  </si>
  <si>
    <t>Тариф на водоотведение</t>
  </si>
  <si>
    <t>Система отвода хозбытовых стоков зданий ЗОЦ "Чайка"</t>
  </si>
  <si>
    <t>Министерство тарифного регулирования и энергетики Пермского края</t>
  </si>
  <si>
    <t>Водоотведение (Соликамский городской округ)</t>
  </si>
  <si>
    <t>Информация, подлежащая раскрытию «АВИСМА» филиал ПАО «Корпорация ВСМПО-АВИСМА» в соответствии с п. 38 б) Стандартов раскрытия информации в сфере водоснабжения и водоотведения, утв. Постановлением Правительства РФ от 26.01.2023 № 108</t>
  </si>
  <si>
    <t>Форма 2. Информация о величинах тарифов на водоотведение, транспортировку воды</t>
  </si>
  <si>
    <t>116-в</t>
  </si>
  <si>
    <t>https://mtre.permkrai.ru/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</si>
</sst>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57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3" xfId="2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14" fontId="4" fillId="3" borderId="5" xfId="0" applyNumberFormat="1" applyFont="1" applyFill="1" applyBorder="1" applyAlignment="1">
      <alignment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13" fillId="3" borderId="4" xfId="4" applyFill="1" applyBorder="1" applyAlignment="1" applyProtection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</cellXfs>
  <cellStyles count="7">
    <cellStyle name="Гиперссылка" xfId="4" builtinId="8"/>
    <cellStyle name="ЗаголовокСтолбца" xfId="2"/>
    <cellStyle name="Обычный" xfId="0" builtinId="0"/>
    <cellStyle name="Обычный 14" xfId="3"/>
    <cellStyle name="Обычный 2" xfId="5"/>
    <cellStyle name="Обычный 7" xfId="6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9.28515625" style="1" customWidth="1"/>
    <col min="2" max="3" width="20.42578125" style="1" customWidth="1"/>
    <col min="4" max="30" width="11" style="1" customWidth="1"/>
    <col min="31" max="33" width="11" style="1" hidden="1" customWidth="1"/>
    <col min="34" max="34" width="84.42578125" style="1" customWidth="1"/>
    <col min="35" max="16384" width="9.140625" style="1"/>
  </cols>
  <sheetData>
    <row r="1" spans="1:34" ht="35.25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1"/>
    </row>
    <row r="2" spans="1:3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1"/>
      <c r="O2" s="21"/>
    </row>
    <row r="3" spans="1:3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1"/>
      <c r="O3" s="21"/>
    </row>
    <row r="4" spans="1:3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1"/>
      <c r="O4" s="21"/>
    </row>
    <row r="6" spans="1:34" ht="18.75">
      <c r="A6" s="27" t="s">
        <v>34</v>
      </c>
    </row>
    <row r="8" spans="1:34" ht="30" customHeight="1">
      <c r="B8" s="45" t="s">
        <v>16</v>
      </c>
      <c r="C8" s="46"/>
      <c r="D8" s="46"/>
      <c r="E8" s="47"/>
      <c r="F8" s="5" t="s">
        <v>31</v>
      </c>
      <c r="G8" s="5"/>
      <c r="H8" s="5"/>
      <c r="I8" s="5"/>
      <c r="J8" s="6"/>
    </row>
    <row r="9" spans="1:34">
      <c r="B9" s="4" t="s">
        <v>17</v>
      </c>
      <c r="C9" s="5"/>
      <c r="D9" s="5"/>
      <c r="E9" s="6"/>
      <c r="F9" s="39">
        <v>45224</v>
      </c>
      <c r="G9" s="5"/>
      <c r="H9" s="5"/>
      <c r="I9" s="5"/>
      <c r="J9" s="6"/>
    </row>
    <row r="10" spans="1:34">
      <c r="B10" s="9" t="s">
        <v>18</v>
      </c>
      <c r="C10" s="10"/>
      <c r="D10" s="10"/>
      <c r="E10" s="11"/>
      <c r="F10" s="10" t="s">
        <v>35</v>
      </c>
      <c r="G10" s="10"/>
      <c r="H10" s="10"/>
      <c r="I10" s="10"/>
      <c r="J10" s="11"/>
    </row>
    <row r="11" spans="1:34" ht="15" customHeight="1">
      <c r="B11" s="4" t="s">
        <v>3</v>
      </c>
      <c r="C11" s="5"/>
      <c r="D11" s="5"/>
      <c r="E11" s="6"/>
      <c r="F11" s="55" t="s">
        <v>36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3" spans="1:34" s="2" customFormat="1" ht="25.5" customHeight="1">
      <c r="A13" s="12" t="s">
        <v>1</v>
      </c>
      <c r="B13" s="48" t="s">
        <v>4</v>
      </c>
      <c r="C13" s="49"/>
      <c r="D13" s="16" t="s">
        <v>5</v>
      </c>
      <c r="E13" s="43" t="s">
        <v>6</v>
      </c>
      <c r="F13" s="44"/>
      <c r="G13" s="16" t="s">
        <v>5</v>
      </c>
      <c r="H13" s="43" t="s">
        <v>6</v>
      </c>
      <c r="I13" s="44"/>
      <c r="J13" s="16" t="s">
        <v>5</v>
      </c>
      <c r="K13" s="43" t="s">
        <v>6</v>
      </c>
      <c r="L13" s="44"/>
      <c r="M13" s="16" t="s">
        <v>5</v>
      </c>
      <c r="N13" s="43" t="s">
        <v>6</v>
      </c>
      <c r="O13" s="44"/>
      <c r="P13" s="16" t="s">
        <v>5</v>
      </c>
      <c r="Q13" s="43" t="s">
        <v>6</v>
      </c>
      <c r="R13" s="44"/>
      <c r="S13" s="16" t="s">
        <v>5</v>
      </c>
      <c r="T13" s="43" t="s">
        <v>6</v>
      </c>
      <c r="U13" s="44"/>
      <c r="V13" s="16" t="s">
        <v>5</v>
      </c>
      <c r="W13" s="43" t="s">
        <v>6</v>
      </c>
      <c r="X13" s="44"/>
      <c r="Y13" s="16" t="s">
        <v>5</v>
      </c>
      <c r="Z13" s="43" t="s">
        <v>6</v>
      </c>
      <c r="AA13" s="44"/>
      <c r="AB13" s="16" t="s">
        <v>5</v>
      </c>
      <c r="AC13" s="43" t="s">
        <v>6</v>
      </c>
      <c r="AD13" s="44"/>
      <c r="AE13" s="16" t="s">
        <v>5</v>
      </c>
      <c r="AF13" s="43" t="s">
        <v>6</v>
      </c>
      <c r="AG13" s="56"/>
      <c r="AH13" s="53" t="s">
        <v>0</v>
      </c>
    </row>
    <row r="14" spans="1:34" s="3" customFormat="1" ht="39" customHeight="1">
      <c r="A14" s="13"/>
      <c r="B14" s="14"/>
      <c r="C14" s="15"/>
      <c r="D14" s="17" t="s">
        <v>7</v>
      </c>
      <c r="E14" s="17" t="s">
        <v>8</v>
      </c>
      <c r="F14" s="23" t="s">
        <v>9</v>
      </c>
      <c r="G14" s="17" t="s">
        <v>7</v>
      </c>
      <c r="H14" s="17" t="s">
        <v>8</v>
      </c>
      <c r="I14" s="23" t="s">
        <v>9</v>
      </c>
      <c r="J14" s="17" t="s">
        <v>7</v>
      </c>
      <c r="K14" s="17" t="s">
        <v>8</v>
      </c>
      <c r="L14" s="23" t="s">
        <v>9</v>
      </c>
      <c r="M14" s="17" t="s">
        <v>7</v>
      </c>
      <c r="N14" s="17" t="s">
        <v>8</v>
      </c>
      <c r="O14" s="23" t="s">
        <v>9</v>
      </c>
      <c r="P14" s="17" t="s">
        <v>7</v>
      </c>
      <c r="Q14" s="17" t="s">
        <v>8</v>
      </c>
      <c r="R14" s="23" t="s">
        <v>9</v>
      </c>
      <c r="S14" s="17" t="s">
        <v>7</v>
      </c>
      <c r="T14" s="17" t="s">
        <v>8</v>
      </c>
      <c r="U14" s="23" t="s">
        <v>9</v>
      </c>
      <c r="V14" s="17" t="s">
        <v>7</v>
      </c>
      <c r="W14" s="17" t="s">
        <v>8</v>
      </c>
      <c r="X14" s="23" t="s">
        <v>9</v>
      </c>
      <c r="Y14" s="17" t="s">
        <v>7</v>
      </c>
      <c r="Z14" s="17" t="s">
        <v>8</v>
      </c>
      <c r="AA14" s="23" t="s">
        <v>9</v>
      </c>
      <c r="AB14" s="17" t="s">
        <v>7</v>
      </c>
      <c r="AC14" s="17" t="s">
        <v>8</v>
      </c>
      <c r="AD14" s="23" t="s">
        <v>9</v>
      </c>
      <c r="AE14" s="17" t="s">
        <v>7</v>
      </c>
      <c r="AF14" s="17" t="s">
        <v>8</v>
      </c>
      <c r="AG14" s="25" t="s">
        <v>9</v>
      </c>
      <c r="AH14" s="54"/>
    </row>
    <row r="15" spans="1:34" s="2" customFormat="1" ht="15" customHeight="1" thickBot="1">
      <c r="A15" s="8" t="s">
        <v>2</v>
      </c>
      <c r="B15" s="52">
        <f>A15+1</f>
        <v>2</v>
      </c>
      <c r="C15" s="52"/>
      <c r="D15" s="8">
        <v>3</v>
      </c>
      <c r="E15" s="8">
        <f>D15+1</f>
        <v>4</v>
      </c>
      <c r="F15" s="24">
        <f t="shared" ref="F15:AG15" si="0">E15+1</f>
        <v>5</v>
      </c>
      <c r="G15" s="8">
        <f t="shared" si="0"/>
        <v>6</v>
      </c>
      <c r="H15" s="8">
        <f t="shared" si="0"/>
        <v>7</v>
      </c>
      <c r="I15" s="24">
        <f t="shared" si="0"/>
        <v>8</v>
      </c>
      <c r="J15" s="8">
        <f t="shared" si="0"/>
        <v>9</v>
      </c>
      <c r="K15" s="8">
        <f t="shared" si="0"/>
        <v>10</v>
      </c>
      <c r="L15" s="24">
        <f t="shared" si="0"/>
        <v>11</v>
      </c>
      <c r="M15" s="8">
        <f t="shared" si="0"/>
        <v>12</v>
      </c>
      <c r="N15" s="8">
        <f t="shared" si="0"/>
        <v>13</v>
      </c>
      <c r="O15" s="24">
        <f t="shared" si="0"/>
        <v>14</v>
      </c>
      <c r="P15" s="8">
        <f t="shared" si="0"/>
        <v>15</v>
      </c>
      <c r="Q15" s="8">
        <f t="shared" si="0"/>
        <v>16</v>
      </c>
      <c r="R15" s="24">
        <f t="shared" si="0"/>
        <v>17</v>
      </c>
      <c r="S15" s="8">
        <f t="shared" si="0"/>
        <v>18</v>
      </c>
      <c r="T15" s="8">
        <f t="shared" si="0"/>
        <v>19</v>
      </c>
      <c r="U15" s="24">
        <f t="shared" si="0"/>
        <v>20</v>
      </c>
      <c r="V15" s="8">
        <f t="shared" si="0"/>
        <v>21</v>
      </c>
      <c r="W15" s="8">
        <f t="shared" si="0"/>
        <v>22</v>
      </c>
      <c r="X15" s="24">
        <f t="shared" si="0"/>
        <v>23</v>
      </c>
      <c r="Y15" s="8">
        <f t="shared" si="0"/>
        <v>24</v>
      </c>
      <c r="Z15" s="8">
        <f t="shared" si="0"/>
        <v>25</v>
      </c>
      <c r="AA15" s="24">
        <f t="shared" si="0"/>
        <v>26</v>
      </c>
      <c r="AB15" s="8">
        <f t="shared" si="0"/>
        <v>27</v>
      </c>
      <c r="AC15" s="8">
        <f t="shared" si="0"/>
        <v>28</v>
      </c>
      <c r="AD15" s="24">
        <f t="shared" si="0"/>
        <v>29</v>
      </c>
      <c r="AE15" s="8">
        <f t="shared" si="0"/>
        <v>30</v>
      </c>
      <c r="AF15" s="8">
        <f t="shared" si="0"/>
        <v>31</v>
      </c>
      <c r="AG15" s="26">
        <f t="shared" si="0"/>
        <v>32</v>
      </c>
      <c r="AH15" s="28">
        <f ca="1">OFFSET(AH15,0,-1)+1</f>
        <v>33</v>
      </c>
    </row>
    <row r="16" spans="1:34" ht="15" customHeight="1" thickTop="1">
      <c r="A16" s="36" t="s">
        <v>27</v>
      </c>
      <c r="B16" s="18" t="s">
        <v>10</v>
      </c>
      <c r="C16" s="19"/>
      <c r="D16" s="18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9" t="s">
        <v>19</v>
      </c>
    </row>
    <row r="17" spans="1:34" ht="30" customHeight="1">
      <c r="A17" s="35" t="s">
        <v>15</v>
      </c>
      <c r="B17" s="45" t="s">
        <v>28</v>
      </c>
      <c r="C17" s="47"/>
      <c r="D17" s="9" t="s">
        <v>30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0" t="s">
        <v>20</v>
      </c>
    </row>
    <row r="18" spans="1:34" ht="15" customHeight="1">
      <c r="A18" s="35" t="s">
        <v>24</v>
      </c>
      <c r="B18" s="4" t="s">
        <v>11</v>
      </c>
      <c r="C18" s="6"/>
      <c r="D18" s="4" t="s">
        <v>12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30" t="s">
        <v>21</v>
      </c>
    </row>
    <row r="19" spans="1:34" ht="15" customHeight="1">
      <c r="A19" s="35" t="s">
        <v>25</v>
      </c>
      <c r="B19" s="4" t="s">
        <v>13</v>
      </c>
      <c r="C19" s="6"/>
      <c r="D19" s="37" t="s">
        <v>14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30" t="s">
        <v>22</v>
      </c>
    </row>
    <row r="20" spans="1:34" ht="63" customHeight="1">
      <c r="A20" s="35" t="s">
        <v>26</v>
      </c>
      <c r="B20" s="50" t="s">
        <v>32</v>
      </c>
      <c r="C20" s="51"/>
      <c r="D20" s="32">
        <v>62.98</v>
      </c>
      <c r="E20" s="40">
        <v>44896</v>
      </c>
      <c r="F20" s="41">
        <v>45291</v>
      </c>
      <c r="G20" s="32">
        <v>62.98</v>
      </c>
      <c r="H20" s="40">
        <v>45292</v>
      </c>
      <c r="I20" s="41">
        <v>45473</v>
      </c>
      <c r="J20" s="32">
        <v>67.3</v>
      </c>
      <c r="K20" s="40">
        <v>45474</v>
      </c>
      <c r="L20" s="41">
        <v>45657</v>
      </c>
      <c r="M20" s="22">
        <v>55.39</v>
      </c>
      <c r="N20" s="40">
        <v>45658</v>
      </c>
      <c r="O20" s="41">
        <v>45838</v>
      </c>
      <c r="P20" s="32">
        <v>64.650000000000006</v>
      </c>
      <c r="Q20" s="40">
        <v>45839</v>
      </c>
      <c r="R20" s="41">
        <v>46022</v>
      </c>
      <c r="S20" s="22">
        <v>64.650000000000006</v>
      </c>
      <c r="T20" s="40">
        <v>46023</v>
      </c>
      <c r="U20" s="41">
        <v>46203</v>
      </c>
      <c r="V20" s="32">
        <v>57.2</v>
      </c>
      <c r="W20" s="40">
        <v>46204</v>
      </c>
      <c r="X20" s="41">
        <v>46387</v>
      </c>
      <c r="Y20" s="32">
        <v>57.2</v>
      </c>
      <c r="Z20" s="40">
        <v>46388</v>
      </c>
      <c r="AA20" s="41">
        <v>46568</v>
      </c>
      <c r="AB20" s="22">
        <v>66.77</v>
      </c>
      <c r="AC20" s="40">
        <v>46569</v>
      </c>
      <c r="AD20" s="41">
        <v>46752</v>
      </c>
      <c r="AE20" s="22"/>
      <c r="AF20" s="33"/>
      <c r="AG20" s="34"/>
      <c r="AH20" s="30" t="s">
        <v>23</v>
      </c>
    </row>
    <row r="21" spans="1:34" ht="32.25" customHeight="1">
      <c r="A21" s="38"/>
    </row>
  </sheetData>
  <mergeCells count="18">
    <mergeCell ref="B20:C20"/>
    <mergeCell ref="B17:C17"/>
    <mergeCell ref="B15:C15"/>
    <mergeCell ref="AH13:AH14"/>
    <mergeCell ref="F11:Q11"/>
    <mergeCell ref="AC13:AD13"/>
    <mergeCell ref="AF13:AG13"/>
    <mergeCell ref="N13:O13"/>
    <mergeCell ref="Q13:R13"/>
    <mergeCell ref="T13:U13"/>
    <mergeCell ref="E13:F13"/>
    <mergeCell ref="H13:I13"/>
    <mergeCell ref="K13:L13"/>
    <mergeCell ref="A1:N1"/>
    <mergeCell ref="W13:X13"/>
    <mergeCell ref="B8:E8"/>
    <mergeCell ref="Z13:AA13"/>
    <mergeCell ref="B13:C13"/>
  </mergeCells>
  <hyperlinks>
    <hyperlink ref="F1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2023-12-05T06:08:39Z</dcterms:modified>
</cp:coreProperties>
</file>