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Лист1" sheetId="1" r:id="rId1"/>
  </sheets>
  <externalReferences>
    <externalReference r:id="rId2"/>
  </externalReferences>
  <definedNames>
    <definedName name="buhg_flag">[1]Титульный!$F$32</definedName>
    <definedName name="dateBuhg">[1]Титульный!$F$33</definedName>
    <definedName name="List02_p1">Лист1!$G$74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<sst xmlns="http://schemas.openxmlformats.org/spreadsheetml/2006/main" count="285" uniqueCount="181">
  <si>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</si>
  <si>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</si>
  <si>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</si>
  <si>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</si>
  <si>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</si>
  <si>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</si>
  <si>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x</t>
  </si>
  <si>
    <t>Указывается выручка от регулируемой деятельности по виду деятельности в сфере холодного водоснабжения.</t>
  </si>
  <si>
    <t>Указывается суммарная себестоимость производимых товаров.</t>
  </si>
  <si>
    <t>Объем приобретения электрической энергии</t>
  </si>
  <si>
    <t>Указывается общая сумма расходов на оплату труда и отчислений на социальные нужды основного производственного персонала.</t>
  </si>
  <si>
    <t>Указывается общая сумма расходов на оплату труда и отчислений на социальные нужды административно-управленческого персонала.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</si>
  <si>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</si>
  <si>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</si>
  <si>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</si>
  <si>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</si>
  <si>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</si>
  <si>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</si>
  <si>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Чистая прибыль, полученная от регулируемого вида деятельности, в том числе: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</si>
  <si>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</si>
  <si>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</si>
  <si>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</si>
  <si>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</si>
  <si>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</si>
  <si>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</si>
  <si>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Указывается общий объем отпущенной потребителям воды.</t>
  </si>
  <si>
    <t>Потери воды в сетях</t>
  </si>
  <si>
    <t>%</t>
  </si>
  <si>
    <t>Среднесписочная численность основного производственного персонала</t>
  </si>
  <si>
    <t>Удельный расход электроэнергии на подачу воды в сеть</t>
  </si>
  <si>
    <t>Указывается доля общего расхода воды на собственные нужны от объема отпуска воды потребителям.</t>
  </si>
  <si>
    <t>Указывается доля расхода воды на хозяйственно-бытовые нужны от объема отпуска воды потребителям.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</si>
  <si>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</si>
  <si>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</si>
  <si>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</si>
  <si>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</si>
  <si>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</si>
  <si>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</si>
  <si>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</si>
  <si>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</si>
  <si>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</si>
  <si>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</si>
  <si>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</si>
  <si>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</si>
  <si>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</si>
  <si>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</si>
  <si>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</si>
  <si>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</si>
  <si>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</si>
  <si>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</si>
  <si>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</si>
  <si>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</si>
  <si>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</si>
  <si>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</si>
  <si>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</si>
  <si>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</si>
  <si>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</si>
  <si>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</si>
  <si>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</si>
  <si>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</si>
  <si>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</si>
  <si>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</si>
  <si>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</si>
  <si>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Расходы на оплату холодной воды, приобретаемой у других организаций для последующей подачи потребителям</t>
  </si>
  <si>
    <t>Средневзвешенная стоимость 1 кВт.ч (с учетом мощности)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</si>
  <si>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</si>
  <si>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</si>
  <si>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</si>
  <si>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</si>
  <si>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</si>
  <si>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</si>
  <si>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</si>
  <si>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</si>
  <si>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</si>
  <si>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</si>
  <si>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</si>
  <si>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</si>
  <si>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</si>
  <si>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</si>
  <si>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</si>
  <si>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</si>
  <si>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</si>
  <si>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</si>
  <si>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</si>
  <si>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</si>
  <si>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</si>
  <si>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Информация, подлежащая раскрытию «АВИСМА» филиал ПАО «Корпорация ВСМПО-АВИСМА» в соответствии с п. 14 в)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</si>
  <si>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х</t>
  </si>
  <si>
    <t>3.2</t>
  </si>
  <si>
    <t>3.2.1</t>
  </si>
  <si>
    <t>3.2.2</t>
  </si>
  <si>
    <t>3.3</t>
  </si>
  <si>
    <t>3.4</t>
  </si>
  <si>
    <t>3.4.1</t>
  </si>
  <si>
    <t>3.4.2</t>
  </si>
  <si>
    <t>3.5</t>
  </si>
  <si>
    <t>3.5.1</t>
  </si>
  <si>
    <t>3.5.2</t>
  </si>
  <si>
    <t>3.6</t>
  </si>
  <si>
    <t>3.7</t>
  </si>
  <si>
    <t>3.8</t>
  </si>
  <si>
    <t>3.8.1</t>
  </si>
  <si>
    <t>3.8.2</t>
  </si>
  <si>
    <t>3.9</t>
  </si>
  <si>
    <t>3.9.1</t>
  </si>
  <si>
    <t>3.9.2</t>
  </si>
  <si>
    <t>3.10</t>
  </si>
  <si>
    <t>3.11</t>
  </si>
  <si>
    <t>3.12</t>
  </si>
  <si>
    <t>3.12.1</t>
  </si>
  <si>
    <t>5.1</t>
  </si>
  <si>
    <t>5.2</t>
  </si>
  <si>
    <t>5.1.1</t>
  </si>
  <si>
    <t>5.1.2</t>
  </si>
  <si>
    <t>Объем отпущенной потребителям воды, определенный по приборам учета</t>
  </si>
  <si>
    <t>Объем отпущенной потребителям воды, определенный расчетным путем (по нормативам потребления)</t>
  </si>
  <si>
    <t>11.1</t>
  </si>
  <si>
    <t>11.2</t>
  </si>
  <si>
    <t>15.1</t>
  </si>
  <si>
    <t>16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</si>
  <si>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</si>
  <si>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Выручка от регулируемого вида деятельности</t>
  </si>
  <si>
    <t>Себестоимость производимых товаров (оказываемых услуг) по регулируемому виду деятельности, включая:</t>
  </si>
  <si>
    <t>Расходы на покупаемую электрическую энергию (мощность), используемую в технологическом процессе:</t>
  </si>
  <si>
    <t>Расходы на химические реагенты, используемые в технологическом процессе</t>
  </si>
  <si>
    <t>Расходы на оплату труда и отчисления на социальные нужды основного производственного персонала, в том числе:</t>
  </si>
  <si>
    <t>Расходы на оплату труда и отчисления на социальные нужды административно-управленческого персонала, в том числе:</t>
  </si>
  <si>
    <t>Общепроизводственные расходы, в том числе:</t>
  </si>
  <si>
    <t>Общехозяйственные расходы, в том числе: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</si>
  <si>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</si>
  <si>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</si>
  <si>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Прочие расходы, которые подлежат отнесению на регулируемые виды деятельности, в том числе:</t>
  </si>
  <si>
    <t>3.12.2</t>
  </si>
  <si>
    <t>3.12.3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</si>
  <si>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</si>
  <si>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</si>
  <si>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</si>
  <si>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</si>
  <si>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Изменение стоимости основных фондов за счет их переоценки</t>
  </si>
  <si>
    <t>Расход воды на собственные нужды, в том числе:</t>
  </si>
  <si>
    <t>Расход воды на хозяйственно-бытовые нужды</t>
  </si>
  <si>
    <t>Показатель использования производственных объектов, в том числе:</t>
  </si>
  <si>
    <t>тыс. руб.</t>
  </si>
  <si>
    <t>руб.</t>
  </si>
  <si>
    <t>тыс. кВт·ч</t>
  </si>
  <si>
    <t>отсутствует</t>
  </si>
  <si>
    <t>тыс. куб. м</t>
  </si>
  <si>
    <t>человек</t>
  </si>
  <si>
    <t>тыс. кВт·ч или тыс. куб. м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</si>
  <si>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</si>
  <si>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
В случае наличия нескольких видов прочих расходов информация указывается в отдельных строках.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</si>
  <si>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</si>
  <si>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Расходы на оплату труда ремонтного персонала</t>
  </si>
  <si>
    <t>Отчисления на социальные нужды ремонтного персонала</t>
  </si>
  <si>
    <t>3.12.4</t>
  </si>
  <si>
    <t>3.12.5</t>
  </si>
  <si>
    <t>Контроль качества воды</t>
  </si>
  <si>
    <t>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года.
В случае наличия нескольких производственных объектов информация по каждому из них указывается в отдельной строке.</t>
  </si>
  <si>
    <t>16.1</t>
  </si>
  <si>
    <t>Указывается показатель использования по производственному объекту как процент объем перекачки по отношению к пиковому дню отчетного года.</t>
  </si>
  <si>
    <t>10.03.2023</t>
  </si>
  <si>
    <t>Расходы на оплату труда обслуживающего персонала</t>
  </si>
  <si>
    <t>Отчисления на социальные нужды обслуживающего персонала</t>
  </si>
  <si>
    <t>Транспортные расходы</t>
  </si>
  <si>
    <t>3.12.6</t>
  </si>
  <si>
    <t>3.12.7</t>
  </si>
  <si>
    <t>Водный налог</t>
  </si>
  <si>
    <t>3.12.8</t>
  </si>
  <si>
    <t>Налог на прибыль</t>
  </si>
  <si>
    <t>3.12.9</t>
  </si>
  <si>
    <t>Социальные выплаты согласно колдоговору</t>
  </si>
  <si>
    <t>Форма 2.7.1 Информация об основных показателях финансово-хозяйственной деятельности регулируемой организации за 2022 год, включая структуру основных производственных затрат (в части регулируемой деятельности)</t>
  </si>
  <si>
    <t>Налог на имущество</t>
  </si>
  <si>
    <t>3.12.10</t>
  </si>
  <si>
    <t>Система снабжения артезианской водой промплощадки АВИСМА</t>
  </si>
  <si>
    <t>Система снабжения камской водой промплощадки АВИСМА</t>
  </si>
  <si>
    <t>29.03.2023</t>
  </si>
  <si>
    <t>город Березники</t>
  </si>
  <si>
    <t>город Березники (57708000)</t>
  </si>
  <si>
    <t>Система снабжения камскойй водой промплощадки АВИСМА</t>
  </si>
  <si>
    <t>Холодное водоснабжение. Техническая вода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</si>
</sst>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1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14" fontId="12" fillId="2" borderId="12" xfId="0" applyNumberFormat="1" applyFont="1" applyFill="1" applyBorder="1" applyAlignment="1">
      <alignment horizontal="center" vertical="center"/>
    </xf>
    <xf numFmtId="2" fontId="12" fillId="2" borderId="12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2" fontId="12" fillId="2" borderId="7" xfId="0" applyNumberFormat="1" applyFont="1" applyFill="1" applyBorder="1" applyAlignment="1">
      <alignment vertical="center"/>
    </xf>
    <xf numFmtId="164" fontId="12" fillId="2" borderId="7" xfId="0" applyNumberFormat="1" applyFont="1" applyFill="1" applyBorder="1" applyAlignment="1">
      <alignment vertical="center"/>
    </xf>
    <xf numFmtId="165" fontId="12" fillId="2" borderId="7" xfId="0" applyNumberFormat="1" applyFont="1" applyFill="1" applyBorder="1" applyAlignment="1">
      <alignment vertical="center"/>
    </xf>
    <xf numFmtId="1" fontId="12" fillId="2" borderId="7" xfId="0" applyNumberFormat="1" applyFont="1" applyFill="1" applyBorder="1" applyAlignment="1">
      <alignment vertical="center"/>
    </xf>
    <xf numFmtId="166" fontId="12" fillId="2" borderId="7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11" fillId="2" borderId="3" xfId="1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8" xfId="1" applyFont="1" applyFill="1" applyBorder="1" applyAlignment="1" applyProtection="1">
      <alignment horizontal="center" vertical="center" wrapText="1"/>
    </xf>
    <xf numFmtId="0" fontId="11" fillId="2" borderId="21" xfId="1" applyFont="1" applyFill="1" applyBorder="1" applyAlignment="1" applyProtection="1">
      <alignment horizontal="center" vertical="center" wrapText="1"/>
    </xf>
    <xf numFmtId="0" fontId="11" fillId="2" borderId="4" xfId="2" applyFont="1" applyFill="1" applyBorder="1" applyAlignment="1" applyProtection="1">
      <alignment horizontal="center" vertical="center" wrapText="1"/>
    </xf>
    <xf numFmtId="0" fontId="11" fillId="2" borderId="5" xfId="2" applyFont="1" applyFill="1" applyBorder="1" applyAlignment="1" applyProtection="1">
      <alignment horizontal="center" vertical="center" wrapText="1"/>
    </xf>
    <xf numFmtId="0" fontId="11" fillId="2" borderId="6" xfId="2" applyFont="1" applyFill="1" applyBorder="1" applyAlignment="1" applyProtection="1">
      <alignment horizontal="center" vertical="center" wrapText="1"/>
    </xf>
    <xf numFmtId="0" fontId="11" fillId="2" borderId="22" xfId="2" applyFont="1" applyFill="1" applyBorder="1" applyAlignment="1" applyProtection="1">
      <alignment horizontal="center" vertical="center" wrapText="1"/>
    </xf>
    <xf numFmtId="0" fontId="11" fillId="2" borderId="23" xfId="2" applyFont="1" applyFill="1" applyBorder="1" applyAlignment="1" applyProtection="1">
      <alignment horizontal="center" vertical="center" wrapText="1"/>
    </xf>
    <xf numFmtId="0" fontId="11" fillId="2" borderId="24" xfId="2" applyFont="1" applyFill="1" applyBorder="1" applyAlignment="1" applyProtection="1">
      <alignment horizontal="center" vertical="center" wrapText="1"/>
    </xf>
    <xf numFmtId="0" fontId="11" fillId="2" borderId="18" xfId="2" applyFont="1" applyFill="1" applyBorder="1" applyAlignment="1" applyProtection="1">
      <alignment horizontal="center" vertical="center" wrapText="1"/>
    </xf>
    <xf numFmtId="0" fontId="11" fillId="2" borderId="21" xfId="2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right" vertical="center" wrapText="1"/>
    </xf>
    <xf numFmtId="14" fontId="2" fillId="2" borderId="15" xfId="0" applyNumberFormat="1" applyFont="1" applyFill="1" applyBorder="1" applyAlignment="1">
      <alignment horizontal="right" vertical="center" wrapText="1"/>
    </xf>
    <xf numFmtId="14" fontId="2" fillId="2" borderId="19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9%20&#1056;&#1040;&#1057;&#1050;&#1056;&#1067;&#1058;&#1048;&#1045;%20&#1048;&#1053;&#1060;&#1054;&#1056;&#1052;&#1040;&#1062;&#1048;&#1048;/FAS.JKH.OPEN.INFO.BALANCE/FAS.JKH.OPEN.INFO.BALANCE.HVS(v1.0.4)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7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2.7.1"/>
      <sheetName val="Форма 2.7.1"/>
      <sheetName val="Форма 1.0.1 | Форма 2.7.2"/>
      <sheetName val="Форма 2.7.2"/>
      <sheetName val="Форма 1.0.1 | Форма 2.8"/>
      <sheetName val="Форма 2.8"/>
      <sheetName val="Форма 1.0.1 | Форма 2.9"/>
      <sheetName val="Форма 2.9"/>
      <sheetName val="Форма 1.0.2"/>
      <sheetName val="Сведения об изменении"/>
      <sheetName val="Комментарии"/>
      <sheetName val="Проверка"/>
      <sheetName val="modProv"/>
      <sheetName val="modReestr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/>
      <sheetData sheetId="3"/>
      <sheetData sheetId="4">
        <row r="32">
          <cell r="F32" t="str">
            <v>да</v>
          </cell>
        </row>
        <row r="33">
          <cell r="F33" t="str">
            <v>15.03.2019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87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sqref="A1:K1"/>
    </sheetView>
  </sheetViews>
  <sheetFormatPr defaultRowHeight="15"/>
  <cols>
    <col min="1" max="1" width="9.140625" style="13"/>
    <col min="2" max="3" width="18.85546875" style="13" customWidth="1"/>
    <col min="4" max="7" width="9.140625" style="13"/>
    <col min="8" max="8" width="14.28515625" style="13" customWidth="1"/>
    <col min="9" max="10" width="35.7109375" style="13" customWidth="1"/>
    <col min="11" max="11" width="74" style="13" customWidth="1"/>
    <col min="12" max="16384" width="9.140625" style="13"/>
  </cols>
  <sheetData>
    <row r="1" spans="1:19" s="2" customFormat="1" ht="35.25" customHeight="1">
      <c r="A1" s="75" t="s">
        <v>86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1"/>
    </row>
    <row r="2" spans="1:19" s="2" customFormat="1">
      <c r="A2" s="1"/>
      <c r="B2" s="1"/>
      <c r="C2" s="1"/>
      <c r="D2" s="1"/>
      <c r="E2" s="1"/>
      <c r="F2" s="1"/>
      <c r="G2" s="1"/>
      <c r="H2" s="1"/>
      <c r="I2" s="1"/>
      <c r="K2" s="3" t="s">
        <v>32</v>
      </c>
      <c r="L2" s="1"/>
    </row>
    <row r="3" spans="1:19" s="2" customFormat="1">
      <c r="A3" s="1"/>
      <c r="B3" s="1"/>
      <c r="C3" s="1"/>
      <c r="D3" s="1"/>
      <c r="E3" s="1"/>
      <c r="F3" s="1"/>
      <c r="G3" s="1"/>
      <c r="H3" s="1"/>
      <c r="I3" s="1"/>
      <c r="K3" s="3" t="s">
        <v>33</v>
      </c>
      <c r="L3" s="1"/>
    </row>
    <row r="4" spans="1:19" s="2" customFormat="1">
      <c r="A4" s="1"/>
      <c r="B4" s="1"/>
      <c r="C4" s="1"/>
      <c r="D4" s="1"/>
      <c r="E4" s="1"/>
      <c r="F4" s="1"/>
      <c r="G4" s="1"/>
      <c r="H4" s="1"/>
      <c r="I4" s="1"/>
      <c r="K4" s="3" t="s">
        <v>34</v>
      </c>
      <c r="L4" s="1"/>
    </row>
    <row r="5" spans="1:19" ht="41.25" customHeight="1">
      <c r="A5" s="41" t="s">
        <v>171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9" ht="8.25" customHeight="1"/>
    <row r="7" spans="1:19" s="17" customFormat="1" ht="15" customHeight="1">
      <c r="A7" s="42" t="s">
        <v>36</v>
      </c>
      <c r="B7" s="44" t="s">
        <v>2</v>
      </c>
      <c r="C7" s="45"/>
      <c r="D7" s="45"/>
      <c r="E7" s="45"/>
      <c r="F7" s="45"/>
      <c r="G7" s="46"/>
      <c r="H7" s="50" t="s">
        <v>3</v>
      </c>
      <c r="I7" s="44" t="s">
        <v>4</v>
      </c>
      <c r="J7" s="46"/>
      <c r="K7" s="52" t="s">
        <v>1</v>
      </c>
    </row>
    <row r="8" spans="1:19" s="17" customFormat="1" ht="36" customHeight="1" thickBot="1">
      <c r="A8" s="43"/>
      <c r="B8" s="47"/>
      <c r="C8" s="48"/>
      <c r="D8" s="48"/>
      <c r="E8" s="48"/>
      <c r="F8" s="48"/>
      <c r="G8" s="49"/>
      <c r="H8" s="51"/>
      <c r="I8" s="24" t="s">
        <v>174</v>
      </c>
      <c r="J8" s="24" t="s">
        <v>175</v>
      </c>
      <c r="K8" s="53"/>
      <c r="M8" s="16"/>
      <c r="N8" s="16"/>
      <c r="O8" s="16"/>
      <c r="Q8" s="16"/>
      <c r="R8" s="16"/>
      <c r="S8" s="16"/>
    </row>
    <row r="9" spans="1:19" s="17" customFormat="1" ht="15.95" customHeight="1" thickTop="1">
      <c r="A9" s="28" t="s">
        <v>37</v>
      </c>
      <c r="B9" s="36" t="s">
        <v>5</v>
      </c>
      <c r="C9" s="37"/>
      <c r="D9" s="37"/>
      <c r="E9" s="37"/>
      <c r="F9" s="37"/>
      <c r="G9" s="38"/>
      <c r="H9" s="29" t="s">
        <v>87</v>
      </c>
      <c r="I9" s="25" t="s">
        <v>160</v>
      </c>
      <c r="J9" s="25" t="s">
        <v>160</v>
      </c>
      <c r="K9" s="27" t="s">
        <v>149</v>
      </c>
    </row>
    <row r="10" spans="1:19" s="17" customFormat="1" ht="24">
      <c r="A10" s="28" t="s">
        <v>60</v>
      </c>
      <c r="B10" s="36" t="s">
        <v>121</v>
      </c>
      <c r="C10" s="37"/>
      <c r="D10" s="37"/>
      <c r="E10" s="37"/>
      <c r="F10" s="37"/>
      <c r="G10" s="38"/>
      <c r="H10" s="29" t="s">
        <v>142</v>
      </c>
      <c r="I10" s="26">
        <v>1088.75</v>
      </c>
      <c r="J10" s="26">
        <v>302.86</v>
      </c>
      <c r="K10" s="27" t="s">
        <v>7</v>
      </c>
    </row>
    <row r="11" spans="1:19" ht="15.75">
      <c r="A11" s="28" t="s">
        <v>61</v>
      </c>
      <c r="B11" s="36" t="s">
        <v>122</v>
      </c>
      <c r="C11" s="37"/>
      <c r="D11" s="37"/>
      <c r="E11" s="37"/>
      <c r="F11" s="37"/>
      <c r="G11" s="38"/>
      <c r="H11" s="29" t="s">
        <v>142</v>
      </c>
      <c r="I11" s="30">
        <v>34541.864000000001</v>
      </c>
      <c r="J11" s="30">
        <v>135735.92000000001</v>
      </c>
      <c r="K11" s="27" t="s">
        <v>8</v>
      </c>
    </row>
    <row r="12" spans="1:19" ht="15.75">
      <c r="A12" s="28" t="s">
        <v>43</v>
      </c>
      <c r="B12" s="36" t="s">
        <v>63</v>
      </c>
      <c r="C12" s="37"/>
      <c r="D12" s="37"/>
      <c r="E12" s="37"/>
      <c r="F12" s="37"/>
      <c r="G12" s="38"/>
      <c r="H12" s="29" t="s">
        <v>142</v>
      </c>
      <c r="I12" s="30">
        <v>2138.5</v>
      </c>
      <c r="J12" s="30">
        <v>16657.14</v>
      </c>
      <c r="K12" s="27"/>
    </row>
    <row r="13" spans="1:19" ht="15.75">
      <c r="A13" s="28" t="s">
        <v>88</v>
      </c>
      <c r="B13" s="36" t="s">
        <v>123</v>
      </c>
      <c r="C13" s="37"/>
      <c r="D13" s="37"/>
      <c r="E13" s="37"/>
      <c r="F13" s="37"/>
      <c r="G13" s="38"/>
      <c r="H13" s="29" t="s">
        <v>142</v>
      </c>
      <c r="I13" s="30">
        <v>1830.71</v>
      </c>
      <c r="J13" s="30">
        <v>30268.33</v>
      </c>
      <c r="K13" s="27"/>
    </row>
    <row r="14" spans="1:19" ht="15.75">
      <c r="A14" s="28" t="s">
        <v>89</v>
      </c>
      <c r="B14" s="36" t="s">
        <v>64</v>
      </c>
      <c r="C14" s="37"/>
      <c r="D14" s="37"/>
      <c r="E14" s="37"/>
      <c r="F14" s="37"/>
      <c r="G14" s="38"/>
      <c r="H14" s="29" t="s">
        <v>143</v>
      </c>
      <c r="I14" s="30">
        <v>3.2432485101015471</v>
      </c>
      <c r="J14" s="30">
        <v>3.2404151458829848</v>
      </c>
      <c r="K14" s="27"/>
    </row>
    <row r="15" spans="1:19" ht="15.75">
      <c r="A15" s="28" t="s">
        <v>90</v>
      </c>
      <c r="B15" s="36" t="s">
        <v>9</v>
      </c>
      <c r="C15" s="37"/>
      <c r="D15" s="37"/>
      <c r="E15" s="37"/>
      <c r="F15" s="37"/>
      <c r="G15" s="38"/>
      <c r="H15" s="29" t="s">
        <v>144</v>
      </c>
      <c r="I15" s="30">
        <v>564.46799999999996</v>
      </c>
      <c r="J15" s="30">
        <v>9340.8803000000007</v>
      </c>
      <c r="K15" s="27"/>
    </row>
    <row r="16" spans="1:19" ht="15.75">
      <c r="A16" s="28" t="s">
        <v>91</v>
      </c>
      <c r="B16" s="36" t="s">
        <v>124</v>
      </c>
      <c r="C16" s="37"/>
      <c r="D16" s="37"/>
      <c r="E16" s="37"/>
      <c r="F16" s="37"/>
      <c r="G16" s="38"/>
      <c r="H16" s="29" t="s">
        <v>142</v>
      </c>
      <c r="I16" s="30">
        <v>0</v>
      </c>
      <c r="J16" s="30">
        <v>0</v>
      </c>
      <c r="K16" s="27"/>
    </row>
    <row r="17" spans="1:11" ht="24">
      <c r="A17" s="28" t="s">
        <v>92</v>
      </c>
      <c r="B17" s="36" t="s">
        <v>125</v>
      </c>
      <c r="C17" s="37"/>
      <c r="D17" s="37"/>
      <c r="E17" s="37"/>
      <c r="F17" s="37"/>
      <c r="G17" s="38"/>
      <c r="H17" s="29" t="s">
        <v>142</v>
      </c>
      <c r="I17" s="30">
        <v>3933.3599999999997</v>
      </c>
      <c r="J17" s="30">
        <v>15289.93</v>
      </c>
      <c r="K17" s="27" t="s">
        <v>10</v>
      </c>
    </row>
    <row r="18" spans="1:11" ht="15.75">
      <c r="A18" s="28" t="s">
        <v>93</v>
      </c>
      <c r="B18" s="36" t="s">
        <v>65</v>
      </c>
      <c r="C18" s="37"/>
      <c r="D18" s="37"/>
      <c r="E18" s="37"/>
      <c r="F18" s="37"/>
      <c r="G18" s="38"/>
      <c r="H18" s="29" t="s">
        <v>142</v>
      </c>
      <c r="I18" s="30">
        <v>3000.06</v>
      </c>
      <c r="J18" s="30">
        <v>11663.47</v>
      </c>
      <c r="K18" s="27"/>
    </row>
    <row r="19" spans="1:11" ht="15.75">
      <c r="A19" s="28" t="s">
        <v>94</v>
      </c>
      <c r="B19" s="36" t="s">
        <v>66</v>
      </c>
      <c r="C19" s="37"/>
      <c r="D19" s="37"/>
      <c r="E19" s="37"/>
      <c r="F19" s="37"/>
      <c r="G19" s="38"/>
      <c r="H19" s="29" t="s">
        <v>142</v>
      </c>
      <c r="I19" s="30">
        <v>933.3</v>
      </c>
      <c r="J19" s="30">
        <v>3626.46</v>
      </c>
      <c r="K19" s="27"/>
    </row>
    <row r="20" spans="1:11" ht="24">
      <c r="A20" s="28" t="s">
        <v>95</v>
      </c>
      <c r="B20" s="36" t="s">
        <v>126</v>
      </c>
      <c r="C20" s="37"/>
      <c r="D20" s="37"/>
      <c r="E20" s="37"/>
      <c r="F20" s="37"/>
      <c r="G20" s="38"/>
      <c r="H20" s="29" t="s">
        <v>142</v>
      </c>
      <c r="I20" s="30">
        <v>754.69999999999993</v>
      </c>
      <c r="J20" s="30">
        <v>1057.92</v>
      </c>
      <c r="K20" s="27" t="s">
        <v>11</v>
      </c>
    </row>
    <row r="21" spans="1:11" ht="15.75">
      <c r="A21" s="28" t="s">
        <v>96</v>
      </c>
      <c r="B21" s="36" t="s">
        <v>67</v>
      </c>
      <c r="C21" s="37"/>
      <c r="D21" s="37"/>
      <c r="E21" s="37"/>
      <c r="F21" s="37"/>
      <c r="G21" s="38"/>
      <c r="H21" s="29" t="s">
        <v>142</v>
      </c>
      <c r="I21" s="30">
        <v>574.79</v>
      </c>
      <c r="J21" s="30">
        <v>807.39</v>
      </c>
      <c r="K21" s="27"/>
    </row>
    <row r="22" spans="1:11" ht="15.75">
      <c r="A22" s="28" t="s">
        <v>97</v>
      </c>
      <c r="B22" s="36" t="s">
        <v>68</v>
      </c>
      <c r="C22" s="37"/>
      <c r="D22" s="37"/>
      <c r="E22" s="37"/>
      <c r="F22" s="37"/>
      <c r="G22" s="38"/>
      <c r="H22" s="29" t="s">
        <v>142</v>
      </c>
      <c r="I22" s="30">
        <v>179.91</v>
      </c>
      <c r="J22" s="30">
        <v>250.53</v>
      </c>
      <c r="K22" s="27"/>
    </row>
    <row r="23" spans="1:11" ht="15.75">
      <c r="A23" s="28" t="s">
        <v>98</v>
      </c>
      <c r="B23" s="36" t="s">
        <v>69</v>
      </c>
      <c r="C23" s="37"/>
      <c r="D23" s="37"/>
      <c r="E23" s="37"/>
      <c r="F23" s="37"/>
      <c r="G23" s="38"/>
      <c r="H23" s="29" t="s">
        <v>142</v>
      </c>
      <c r="I23" s="30">
        <v>1329.93</v>
      </c>
      <c r="J23" s="30">
        <v>9963.51</v>
      </c>
      <c r="K23" s="27"/>
    </row>
    <row r="24" spans="1:11" ht="15.75">
      <c r="A24" s="28" t="s">
        <v>99</v>
      </c>
      <c r="B24" s="36" t="s">
        <v>70</v>
      </c>
      <c r="C24" s="37"/>
      <c r="D24" s="37"/>
      <c r="E24" s="37"/>
      <c r="F24" s="37"/>
      <c r="G24" s="38"/>
      <c r="H24" s="29" t="s">
        <v>142</v>
      </c>
      <c r="I24" s="30">
        <v>0</v>
      </c>
      <c r="J24" s="30">
        <v>0</v>
      </c>
      <c r="K24" s="27"/>
    </row>
    <row r="25" spans="1:11" ht="15.75">
      <c r="A25" s="28" t="s">
        <v>100</v>
      </c>
      <c r="B25" s="36" t="s">
        <v>127</v>
      </c>
      <c r="C25" s="37"/>
      <c r="D25" s="37"/>
      <c r="E25" s="37"/>
      <c r="F25" s="37"/>
      <c r="G25" s="38"/>
      <c r="H25" s="29" t="s">
        <v>142</v>
      </c>
      <c r="I25" s="30">
        <v>13404.349999999999</v>
      </c>
      <c r="J25" s="30">
        <v>19403.39</v>
      </c>
      <c r="K25" s="27" t="s">
        <v>12</v>
      </c>
    </row>
    <row r="26" spans="1:11" ht="15.75">
      <c r="A26" s="28" t="s">
        <v>101</v>
      </c>
      <c r="B26" s="36" t="s">
        <v>71</v>
      </c>
      <c r="C26" s="37"/>
      <c r="D26" s="37"/>
      <c r="E26" s="37"/>
      <c r="F26" s="37"/>
      <c r="G26" s="38"/>
      <c r="H26" s="29" t="s">
        <v>142</v>
      </c>
      <c r="I26" s="30">
        <v>0</v>
      </c>
      <c r="J26" s="30">
        <v>0</v>
      </c>
      <c r="K26" s="27" t="s">
        <v>13</v>
      </c>
    </row>
    <row r="27" spans="1:11" ht="15.75">
      <c r="A27" s="28" t="s">
        <v>102</v>
      </c>
      <c r="B27" s="36" t="s">
        <v>72</v>
      </c>
      <c r="C27" s="37"/>
      <c r="D27" s="37"/>
      <c r="E27" s="37"/>
      <c r="F27" s="37"/>
      <c r="G27" s="38"/>
      <c r="H27" s="29" t="s">
        <v>142</v>
      </c>
      <c r="I27" s="30">
        <v>0</v>
      </c>
      <c r="J27" s="30">
        <v>0</v>
      </c>
      <c r="K27" s="27" t="s">
        <v>14</v>
      </c>
    </row>
    <row r="28" spans="1:11" ht="15.75">
      <c r="A28" s="28" t="s">
        <v>103</v>
      </c>
      <c r="B28" s="36" t="s">
        <v>128</v>
      </c>
      <c r="C28" s="37"/>
      <c r="D28" s="37"/>
      <c r="E28" s="37"/>
      <c r="F28" s="37"/>
      <c r="G28" s="38"/>
      <c r="H28" s="29" t="s">
        <v>142</v>
      </c>
      <c r="I28" s="30">
        <v>0</v>
      </c>
      <c r="J28" s="30">
        <v>0</v>
      </c>
      <c r="K28" s="27" t="s">
        <v>15</v>
      </c>
    </row>
    <row r="29" spans="1:11" ht="15.75">
      <c r="A29" s="28" t="s">
        <v>104</v>
      </c>
      <c r="B29" s="36" t="s">
        <v>71</v>
      </c>
      <c r="C29" s="37"/>
      <c r="D29" s="37"/>
      <c r="E29" s="37"/>
      <c r="F29" s="37"/>
      <c r="G29" s="38"/>
      <c r="H29" s="29" t="s">
        <v>142</v>
      </c>
      <c r="I29" s="30">
        <v>0</v>
      </c>
      <c r="J29" s="30">
        <v>0</v>
      </c>
      <c r="K29" s="27" t="s">
        <v>16</v>
      </c>
    </row>
    <row r="30" spans="1:11" ht="15.75">
      <c r="A30" s="28" t="s">
        <v>105</v>
      </c>
      <c r="B30" s="36" t="s">
        <v>72</v>
      </c>
      <c r="C30" s="37"/>
      <c r="D30" s="37"/>
      <c r="E30" s="37"/>
      <c r="F30" s="37"/>
      <c r="G30" s="38"/>
      <c r="H30" s="29" t="s">
        <v>142</v>
      </c>
      <c r="I30" s="30">
        <v>0</v>
      </c>
      <c r="J30" s="30">
        <v>0</v>
      </c>
      <c r="K30" s="27" t="s">
        <v>17</v>
      </c>
    </row>
    <row r="31" spans="1:11" ht="15.75">
      <c r="A31" s="28" t="s">
        <v>106</v>
      </c>
      <c r="B31" s="36" t="s">
        <v>129</v>
      </c>
      <c r="C31" s="37"/>
      <c r="D31" s="37"/>
      <c r="E31" s="37"/>
      <c r="F31" s="37"/>
      <c r="G31" s="38"/>
      <c r="H31" s="29" t="s">
        <v>142</v>
      </c>
      <c r="I31" s="30">
        <v>1909.6</v>
      </c>
      <c r="J31" s="30">
        <v>29219.190000000002</v>
      </c>
      <c r="K31" s="27"/>
    </row>
    <row r="32" spans="1:11" ht="15.75">
      <c r="A32" s="28"/>
      <c r="B32" s="36" t="s">
        <v>130</v>
      </c>
      <c r="C32" s="37"/>
      <c r="D32" s="37"/>
      <c r="E32" s="37"/>
      <c r="F32" s="37"/>
      <c r="G32" s="38"/>
      <c r="H32" s="29"/>
      <c r="I32" s="30" t="s">
        <v>145</v>
      </c>
      <c r="J32" s="30" t="s">
        <v>145</v>
      </c>
      <c r="K32" s="27"/>
    </row>
    <row r="33" spans="1:11" ht="15.75">
      <c r="A33" s="28" t="s">
        <v>107</v>
      </c>
      <c r="B33" s="36" t="s">
        <v>73</v>
      </c>
      <c r="C33" s="37"/>
      <c r="D33" s="37"/>
      <c r="E33" s="37"/>
      <c r="F33" s="37"/>
      <c r="G33" s="38"/>
      <c r="H33" s="29" t="s">
        <v>142</v>
      </c>
      <c r="I33" s="30">
        <v>0</v>
      </c>
      <c r="J33" s="30">
        <v>0</v>
      </c>
      <c r="K33" s="27"/>
    </row>
    <row r="34" spans="1:11" ht="15.75">
      <c r="A34" s="28"/>
      <c r="B34" s="36" t="s">
        <v>130</v>
      </c>
      <c r="C34" s="37"/>
      <c r="D34" s="37"/>
      <c r="E34" s="37"/>
      <c r="F34" s="37"/>
      <c r="G34" s="38"/>
      <c r="H34" s="29"/>
      <c r="I34" s="30" t="s">
        <v>145</v>
      </c>
      <c r="J34" s="30" t="s">
        <v>145</v>
      </c>
      <c r="K34" s="27"/>
    </row>
    <row r="35" spans="1:11" ht="60">
      <c r="A35" s="28" t="s">
        <v>108</v>
      </c>
      <c r="B35" s="36" t="s">
        <v>131</v>
      </c>
      <c r="C35" s="37"/>
      <c r="D35" s="37"/>
      <c r="E35" s="37"/>
      <c r="F35" s="37"/>
      <c r="G35" s="38"/>
      <c r="H35" s="29" t="s">
        <v>142</v>
      </c>
      <c r="I35" s="30">
        <v>9240.7139999999999</v>
      </c>
      <c r="J35" s="30">
        <v>13876.510000000002</v>
      </c>
      <c r="K35" s="27" t="s">
        <v>150</v>
      </c>
    </row>
    <row r="36" spans="1:11" ht="24">
      <c r="A36" s="28" t="s">
        <v>109</v>
      </c>
      <c r="B36" s="36" t="s">
        <v>161</v>
      </c>
      <c r="C36" s="37"/>
      <c r="D36" s="37"/>
      <c r="E36" s="37"/>
      <c r="F36" s="37"/>
      <c r="G36" s="38"/>
      <c r="H36" s="29" t="s">
        <v>142</v>
      </c>
      <c r="I36" s="30">
        <v>2524.1799999999998</v>
      </c>
      <c r="J36" s="30">
        <v>1899.41</v>
      </c>
      <c r="K36" s="27" t="s">
        <v>151</v>
      </c>
    </row>
    <row r="37" spans="1:11" ht="24">
      <c r="A37" s="28" t="s">
        <v>132</v>
      </c>
      <c r="B37" s="36" t="s">
        <v>162</v>
      </c>
      <c r="C37" s="37"/>
      <c r="D37" s="37"/>
      <c r="E37" s="37"/>
      <c r="F37" s="37"/>
      <c r="G37" s="38"/>
      <c r="H37" s="29" t="s">
        <v>142</v>
      </c>
      <c r="I37" s="30">
        <v>778.85</v>
      </c>
      <c r="J37" s="30">
        <v>618.37</v>
      </c>
      <c r="K37" s="27" t="s">
        <v>151</v>
      </c>
    </row>
    <row r="38" spans="1:11" ht="24">
      <c r="A38" s="28" t="s">
        <v>133</v>
      </c>
      <c r="B38" s="36" t="s">
        <v>152</v>
      </c>
      <c r="C38" s="37"/>
      <c r="D38" s="37"/>
      <c r="E38" s="37"/>
      <c r="F38" s="37"/>
      <c r="G38" s="38"/>
      <c r="H38" s="29" t="s">
        <v>142</v>
      </c>
      <c r="I38" s="30">
        <v>1407.9</v>
      </c>
      <c r="J38" s="30">
        <v>833.24</v>
      </c>
      <c r="K38" s="27" t="s">
        <v>151</v>
      </c>
    </row>
    <row r="39" spans="1:11" ht="24">
      <c r="A39" s="28" t="s">
        <v>154</v>
      </c>
      <c r="B39" s="36" t="s">
        <v>153</v>
      </c>
      <c r="C39" s="37"/>
      <c r="D39" s="37"/>
      <c r="E39" s="37"/>
      <c r="F39" s="37"/>
      <c r="G39" s="38"/>
      <c r="H39" s="29" t="s">
        <v>142</v>
      </c>
      <c r="I39" s="30">
        <v>440.67</v>
      </c>
      <c r="J39" s="30">
        <v>292.18</v>
      </c>
      <c r="K39" s="27" t="s">
        <v>151</v>
      </c>
    </row>
    <row r="40" spans="1:11" ht="24">
      <c r="A40" s="28" t="s">
        <v>155</v>
      </c>
      <c r="B40" s="36" t="s">
        <v>163</v>
      </c>
      <c r="C40" s="37"/>
      <c r="D40" s="37"/>
      <c r="E40" s="37"/>
      <c r="F40" s="37"/>
      <c r="G40" s="38"/>
      <c r="H40" s="29" t="s">
        <v>142</v>
      </c>
      <c r="I40" s="30">
        <v>1373.64</v>
      </c>
      <c r="J40" s="30">
        <v>6830.47</v>
      </c>
      <c r="K40" s="27" t="s">
        <v>151</v>
      </c>
    </row>
    <row r="41" spans="1:11" ht="24">
      <c r="A41" s="28" t="s">
        <v>164</v>
      </c>
      <c r="B41" s="36" t="s">
        <v>156</v>
      </c>
      <c r="C41" s="37"/>
      <c r="D41" s="37"/>
      <c r="E41" s="37"/>
      <c r="F41" s="37"/>
      <c r="G41" s="38"/>
      <c r="H41" s="29" t="s">
        <v>142</v>
      </c>
      <c r="I41" s="30">
        <v>688.08</v>
      </c>
      <c r="J41" s="30">
        <v>0</v>
      </c>
      <c r="K41" s="27" t="s">
        <v>151</v>
      </c>
    </row>
    <row r="42" spans="1:11" ht="24">
      <c r="A42" s="28" t="s">
        <v>165</v>
      </c>
      <c r="B42" s="36" t="s">
        <v>166</v>
      </c>
      <c r="C42" s="37"/>
      <c r="D42" s="37"/>
      <c r="E42" s="37"/>
      <c r="F42" s="37"/>
      <c r="G42" s="38"/>
      <c r="H42" s="29" t="s">
        <v>142</v>
      </c>
      <c r="I42" s="30">
        <v>872.58</v>
      </c>
      <c r="J42" s="30">
        <v>645.85</v>
      </c>
      <c r="K42" s="27" t="s">
        <v>151</v>
      </c>
    </row>
    <row r="43" spans="1:11" ht="24">
      <c r="A43" s="28" t="s">
        <v>167</v>
      </c>
      <c r="B43" s="36" t="s">
        <v>172</v>
      </c>
      <c r="C43" s="37"/>
      <c r="D43" s="37"/>
      <c r="E43" s="37"/>
      <c r="F43" s="37"/>
      <c r="G43" s="38"/>
      <c r="H43" s="29" t="s">
        <v>142</v>
      </c>
      <c r="I43" s="30">
        <v>304.25</v>
      </c>
      <c r="J43" s="30">
        <v>691.29</v>
      </c>
      <c r="K43" s="27" t="s">
        <v>151</v>
      </c>
    </row>
    <row r="44" spans="1:11" ht="24">
      <c r="A44" s="28" t="s">
        <v>169</v>
      </c>
      <c r="B44" s="36" t="s">
        <v>168</v>
      </c>
      <c r="C44" s="37"/>
      <c r="D44" s="37"/>
      <c r="E44" s="37"/>
      <c r="F44" s="37"/>
      <c r="G44" s="38"/>
      <c r="H44" s="29" t="s">
        <v>142</v>
      </c>
      <c r="I44" s="30">
        <v>141.76400000000001</v>
      </c>
      <c r="J44" s="30">
        <v>344.28</v>
      </c>
      <c r="K44" s="27" t="s">
        <v>151</v>
      </c>
    </row>
    <row r="45" spans="1:11" ht="24">
      <c r="A45" s="28" t="s">
        <v>173</v>
      </c>
      <c r="B45" s="36" t="s">
        <v>170</v>
      </c>
      <c r="C45" s="37"/>
      <c r="D45" s="37"/>
      <c r="E45" s="37"/>
      <c r="F45" s="37"/>
      <c r="G45" s="38"/>
      <c r="H45" s="29" t="s">
        <v>142</v>
      </c>
      <c r="I45" s="30">
        <v>708.8</v>
      </c>
      <c r="J45" s="30">
        <v>1721.42</v>
      </c>
      <c r="K45" s="27" t="s">
        <v>151</v>
      </c>
    </row>
    <row r="46" spans="1:11" ht="15.75">
      <c r="A46" s="28" t="s">
        <v>62</v>
      </c>
      <c r="B46" s="36" t="s">
        <v>18</v>
      </c>
      <c r="C46" s="37"/>
      <c r="D46" s="37"/>
      <c r="E46" s="37"/>
      <c r="F46" s="37"/>
      <c r="G46" s="38"/>
      <c r="H46" s="29" t="s">
        <v>142</v>
      </c>
      <c r="I46" s="30">
        <v>0</v>
      </c>
      <c r="J46" s="30">
        <v>0</v>
      </c>
      <c r="K46" s="27"/>
    </row>
    <row r="47" spans="1:11" ht="15.75">
      <c r="A47" s="28" t="s">
        <v>47</v>
      </c>
      <c r="B47" s="36" t="s">
        <v>74</v>
      </c>
      <c r="C47" s="37"/>
      <c r="D47" s="37"/>
      <c r="E47" s="37"/>
      <c r="F47" s="37"/>
      <c r="G47" s="38"/>
      <c r="H47" s="29" t="s">
        <v>142</v>
      </c>
      <c r="I47" s="30">
        <v>0</v>
      </c>
      <c r="J47" s="30">
        <v>0</v>
      </c>
      <c r="K47" s="27"/>
    </row>
    <row r="48" spans="1:11" ht="15.75">
      <c r="A48" s="28" t="s">
        <v>75</v>
      </c>
      <c r="B48" s="36" t="s">
        <v>134</v>
      </c>
      <c r="C48" s="37"/>
      <c r="D48" s="37"/>
      <c r="E48" s="37"/>
      <c r="F48" s="37"/>
      <c r="G48" s="38"/>
      <c r="H48" s="29" t="s">
        <v>142</v>
      </c>
      <c r="I48" s="31">
        <v>0</v>
      </c>
      <c r="J48" s="31">
        <v>0</v>
      </c>
      <c r="K48" s="27"/>
    </row>
    <row r="49" spans="1:11" ht="15.75">
      <c r="A49" s="28" t="s">
        <v>110</v>
      </c>
      <c r="B49" s="36" t="s">
        <v>135</v>
      </c>
      <c r="C49" s="37"/>
      <c r="D49" s="37"/>
      <c r="E49" s="37"/>
      <c r="F49" s="37"/>
      <c r="G49" s="38"/>
      <c r="H49" s="29" t="s">
        <v>142</v>
      </c>
      <c r="I49" s="31">
        <v>0</v>
      </c>
      <c r="J49" s="31">
        <v>0</v>
      </c>
      <c r="K49" s="27"/>
    </row>
    <row r="50" spans="1:11" ht="15.75">
      <c r="A50" s="28" t="s">
        <v>112</v>
      </c>
      <c r="B50" s="36" t="s">
        <v>136</v>
      </c>
      <c r="C50" s="37"/>
      <c r="D50" s="37"/>
      <c r="E50" s="37"/>
      <c r="F50" s="37"/>
      <c r="G50" s="38"/>
      <c r="H50" s="29" t="s">
        <v>142</v>
      </c>
      <c r="I50" s="31">
        <v>0</v>
      </c>
      <c r="J50" s="31">
        <v>0</v>
      </c>
      <c r="K50" s="27"/>
    </row>
    <row r="51" spans="1:11" ht="15.75">
      <c r="A51" s="28" t="s">
        <v>113</v>
      </c>
      <c r="B51" s="36" t="s">
        <v>137</v>
      </c>
      <c r="C51" s="37"/>
      <c r="D51" s="37"/>
      <c r="E51" s="37"/>
      <c r="F51" s="37"/>
      <c r="G51" s="38"/>
      <c r="H51" s="29" t="s">
        <v>142</v>
      </c>
      <c r="I51" s="31">
        <v>0</v>
      </c>
      <c r="J51" s="31">
        <v>0</v>
      </c>
      <c r="K51" s="27"/>
    </row>
    <row r="52" spans="1:11" ht="15.75">
      <c r="A52" s="28" t="s">
        <v>111</v>
      </c>
      <c r="B52" s="36" t="s">
        <v>138</v>
      </c>
      <c r="C52" s="37"/>
      <c r="D52" s="37"/>
      <c r="E52" s="37"/>
      <c r="F52" s="37"/>
      <c r="G52" s="38"/>
      <c r="H52" s="29" t="s">
        <v>142</v>
      </c>
      <c r="I52" s="31">
        <v>0</v>
      </c>
      <c r="J52" s="31">
        <v>0</v>
      </c>
      <c r="K52" s="27"/>
    </row>
    <row r="53" spans="1:11" ht="15.75">
      <c r="A53" s="28" t="s">
        <v>76</v>
      </c>
      <c r="B53" s="36" t="s">
        <v>19</v>
      </c>
      <c r="C53" s="37"/>
      <c r="D53" s="37"/>
      <c r="E53" s="37"/>
      <c r="F53" s="37"/>
      <c r="G53" s="38"/>
      <c r="H53" s="29" t="s">
        <v>142</v>
      </c>
      <c r="I53" s="31">
        <v>-1418.45</v>
      </c>
      <c r="J53" s="31">
        <v>-197.83</v>
      </c>
      <c r="K53" s="27"/>
    </row>
    <row r="54" spans="1:11" ht="31.5" customHeight="1">
      <c r="A54" s="28" t="s">
        <v>77</v>
      </c>
      <c r="B54" s="36" t="s">
        <v>20</v>
      </c>
      <c r="C54" s="37"/>
      <c r="D54" s="37"/>
      <c r="E54" s="37"/>
      <c r="F54" s="37"/>
      <c r="G54" s="38"/>
      <c r="H54" s="29" t="s">
        <v>6</v>
      </c>
      <c r="I54" s="32"/>
      <c r="J54" s="32"/>
      <c r="K54" s="27" t="s">
        <v>120</v>
      </c>
    </row>
    <row r="55" spans="1:11" ht="15.75">
      <c r="A55" s="28" t="s">
        <v>78</v>
      </c>
      <c r="B55" s="36" t="s">
        <v>21</v>
      </c>
      <c r="C55" s="37"/>
      <c r="D55" s="37"/>
      <c r="E55" s="37"/>
      <c r="F55" s="37"/>
      <c r="G55" s="38"/>
      <c r="H55" s="29" t="s">
        <v>146</v>
      </c>
      <c r="I55" s="33">
        <v>642.07100000000003</v>
      </c>
      <c r="J55" s="33">
        <v>435.63</v>
      </c>
      <c r="K55" s="27"/>
    </row>
    <row r="56" spans="1:11" ht="15.75">
      <c r="A56" s="28" t="s">
        <v>79</v>
      </c>
      <c r="B56" s="36" t="s">
        <v>22</v>
      </c>
      <c r="C56" s="37"/>
      <c r="D56" s="37"/>
      <c r="E56" s="37"/>
      <c r="F56" s="37"/>
      <c r="G56" s="38"/>
      <c r="H56" s="29" t="s">
        <v>146</v>
      </c>
      <c r="I56" s="34">
        <v>40.348999999999997</v>
      </c>
      <c r="J56" s="34">
        <v>3497.578</v>
      </c>
      <c r="K56" s="27"/>
    </row>
    <row r="57" spans="1:11" ht="15.75">
      <c r="A57" s="28" t="s">
        <v>80</v>
      </c>
      <c r="B57" s="36" t="s">
        <v>23</v>
      </c>
      <c r="C57" s="37"/>
      <c r="D57" s="37"/>
      <c r="E57" s="37"/>
      <c r="F57" s="37"/>
      <c r="G57" s="38"/>
      <c r="H57" s="29" t="s">
        <v>146</v>
      </c>
      <c r="I57" s="32">
        <v>682.42</v>
      </c>
      <c r="J57" s="32">
        <v>0</v>
      </c>
      <c r="K57" s="27"/>
    </row>
    <row r="58" spans="1:11" ht="15.75">
      <c r="A58" s="28" t="s">
        <v>81</v>
      </c>
      <c r="B58" s="36" t="s">
        <v>24</v>
      </c>
      <c r="C58" s="37"/>
      <c r="D58" s="37"/>
      <c r="E58" s="37"/>
      <c r="F58" s="37"/>
      <c r="G58" s="38"/>
      <c r="H58" s="29" t="s">
        <v>146</v>
      </c>
      <c r="I58" s="32">
        <v>49.533000000000001</v>
      </c>
      <c r="J58" s="32">
        <v>103.6</v>
      </c>
      <c r="K58" s="27" t="s">
        <v>25</v>
      </c>
    </row>
    <row r="59" spans="1:11" ht="15.75">
      <c r="A59" s="28" t="s">
        <v>116</v>
      </c>
      <c r="B59" s="36" t="s">
        <v>114</v>
      </c>
      <c r="C59" s="37"/>
      <c r="D59" s="37"/>
      <c r="E59" s="37"/>
      <c r="F59" s="37"/>
      <c r="G59" s="38"/>
      <c r="H59" s="29" t="s">
        <v>146</v>
      </c>
      <c r="I59" s="32">
        <v>35.160800000000002</v>
      </c>
      <c r="J59" s="32">
        <v>0</v>
      </c>
      <c r="K59" s="27"/>
    </row>
    <row r="60" spans="1:11" ht="15.75">
      <c r="A60" s="28" t="s">
        <v>117</v>
      </c>
      <c r="B60" s="36" t="s">
        <v>115</v>
      </c>
      <c r="C60" s="37"/>
      <c r="D60" s="37"/>
      <c r="E60" s="37"/>
      <c r="F60" s="37"/>
      <c r="G60" s="38"/>
      <c r="H60" s="29" t="s">
        <v>146</v>
      </c>
      <c r="I60" s="30">
        <v>10.3041</v>
      </c>
      <c r="J60" s="30">
        <v>103.6</v>
      </c>
      <c r="K60" s="27"/>
    </row>
    <row r="61" spans="1:11" ht="15.75">
      <c r="A61" s="28" t="s">
        <v>82</v>
      </c>
      <c r="B61" s="36" t="s">
        <v>26</v>
      </c>
      <c r="C61" s="37"/>
      <c r="D61" s="37"/>
      <c r="E61" s="37"/>
      <c r="F61" s="37"/>
      <c r="G61" s="38"/>
      <c r="H61" s="29" t="s">
        <v>27</v>
      </c>
      <c r="I61" s="30">
        <v>5</v>
      </c>
      <c r="J61" s="30">
        <v>3.2</v>
      </c>
      <c r="K61" s="27"/>
    </row>
    <row r="62" spans="1:11" ht="15.75">
      <c r="A62" s="28" t="s">
        <v>83</v>
      </c>
      <c r="B62" s="36" t="s">
        <v>28</v>
      </c>
      <c r="C62" s="37"/>
      <c r="D62" s="37"/>
      <c r="E62" s="37"/>
      <c r="F62" s="37"/>
      <c r="G62" s="38"/>
      <c r="H62" s="29" t="s">
        <v>147</v>
      </c>
      <c r="I62" s="30">
        <v>8</v>
      </c>
      <c r="J62" s="30">
        <v>26</v>
      </c>
      <c r="K62" s="27"/>
    </row>
    <row r="63" spans="1:11" ht="36.75" customHeight="1">
      <c r="A63" s="28" t="s">
        <v>84</v>
      </c>
      <c r="B63" s="36" t="s">
        <v>29</v>
      </c>
      <c r="C63" s="37"/>
      <c r="D63" s="37"/>
      <c r="E63" s="37"/>
      <c r="F63" s="37"/>
      <c r="G63" s="38"/>
      <c r="H63" s="29" t="s">
        <v>148</v>
      </c>
      <c r="I63" s="30">
        <v>0.827156296708771</v>
      </c>
      <c r="J63" s="30">
        <v>0.32194389949679397</v>
      </c>
      <c r="K63" s="27"/>
    </row>
    <row r="64" spans="1:11" ht="24">
      <c r="A64" s="28" t="s">
        <v>85</v>
      </c>
      <c r="B64" s="36" t="s">
        <v>139</v>
      </c>
      <c r="C64" s="37"/>
      <c r="D64" s="37"/>
      <c r="E64" s="37"/>
      <c r="F64" s="37"/>
      <c r="G64" s="38"/>
      <c r="H64" s="29" t="s">
        <v>27</v>
      </c>
      <c r="I64" s="30">
        <v>92.359508619519403</v>
      </c>
      <c r="J64" s="30">
        <v>99.631129008712605</v>
      </c>
      <c r="K64" s="27" t="s">
        <v>30</v>
      </c>
    </row>
    <row r="65" spans="1:30" ht="24">
      <c r="A65" s="28" t="s">
        <v>118</v>
      </c>
      <c r="B65" s="36" t="s">
        <v>140</v>
      </c>
      <c r="C65" s="37"/>
      <c r="D65" s="37"/>
      <c r="E65" s="37"/>
      <c r="F65" s="37"/>
      <c r="G65" s="38"/>
      <c r="H65" s="29" t="s">
        <v>27</v>
      </c>
      <c r="I65" s="30">
        <v>92.359508619519403</v>
      </c>
      <c r="J65" s="30">
        <v>0</v>
      </c>
      <c r="K65" s="27" t="s">
        <v>31</v>
      </c>
    </row>
    <row r="66" spans="1:30" ht="23.25" customHeight="1">
      <c r="A66" s="28" t="s">
        <v>119</v>
      </c>
      <c r="B66" s="36" t="s">
        <v>141</v>
      </c>
      <c r="C66" s="37"/>
      <c r="D66" s="37"/>
      <c r="E66" s="37"/>
      <c r="F66" s="37"/>
      <c r="G66" s="38"/>
      <c r="H66" s="29" t="s">
        <v>27</v>
      </c>
      <c r="I66" s="30">
        <v>100</v>
      </c>
      <c r="J66" s="30">
        <v>100</v>
      </c>
      <c r="K66" s="27" t="s">
        <v>157</v>
      </c>
    </row>
    <row r="67" spans="1:30" ht="24">
      <c r="A67" s="28" t="s">
        <v>158</v>
      </c>
      <c r="B67" s="36"/>
      <c r="C67" s="37"/>
      <c r="D67" s="37"/>
      <c r="E67" s="37"/>
      <c r="F67" s="37"/>
      <c r="G67" s="38"/>
      <c r="H67" s="29" t="s">
        <v>27</v>
      </c>
      <c r="I67" s="30"/>
      <c r="J67" s="30"/>
      <c r="K67" s="27" t="s">
        <v>159</v>
      </c>
    </row>
    <row r="68" spans="1:30">
      <c r="A68" s="14"/>
    </row>
    <row r="69" spans="1:30" s="2" customFormat="1" ht="22.5">
      <c r="A69" s="4" t="s">
        <v>35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30" s="2" customFormat="1">
      <c r="A70" s="5"/>
    </row>
    <row r="71" spans="1:30" s="2" customFormat="1" ht="15" customHeight="1">
      <c r="A71" s="76" t="s">
        <v>0</v>
      </c>
      <c r="B71" s="77"/>
      <c r="C71" s="77"/>
      <c r="D71" s="77"/>
      <c r="E71" s="77"/>
      <c r="F71" s="77"/>
      <c r="G71" s="78"/>
      <c r="H71" s="57" t="s">
        <v>1</v>
      </c>
      <c r="I71" s="58"/>
      <c r="J71" s="59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s="2" customFormat="1" ht="15" customHeight="1">
      <c r="A72" s="6" t="s">
        <v>36</v>
      </c>
      <c r="B72" s="79" t="s">
        <v>2</v>
      </c>
      <c r="C72" s="79"/>
      <c r="D72" s="79" t="s">
        <v>4</v>
      </c>
      <c r="E72" s="79"/>
      <c r="F72" s="79"/>
      <c r="G72" s="79"/>
      <c r="H72" s="60"/>
      <c r="I72" s="61"/>
      <c r="J72" s="6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s="8" customFormat="1" ht="15" customHeight="1" thickBot="1">
      <c r="A73" s="7" t="s">
        <v>37</v>
      </c>
      <c r="B73" s="80">
        <v>2</v>
      </c>
      <c r="C73" s="80"/>
      <c r="D73" s="80">
        <v>3</v>
      </c>
      <c r="E73" s="80"/>
      <c r="F73" s="80"/>
      <c r="G73" s="80"/>
      <c r="H73" s="63">
        <v>4</v>
      </c>
      <c r="I73" s="64"/>
      <c r="J73" s="6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s="2" customFormat="1" ht="15" customHeight="1" thickTop="1">
      <c r="A74" s="9">
        <v>1</v>
      </c>
      <c r="B74" s="40" t="s">
        <v>38</v>
      </c>
      <c r="C74" s="40"/>
      <c r="D74" s="81" t="s">
        <v>176</v>
      </c>
      <c r="E74" s="82"/>
      <c r="F74" s="82"/>
      <c r="G74" s="83"/>
      <c r="H74" s="66" t="s">
        <v>39</v>
      </c>
      <c r="I74" s="67"/>
      <c r="J74" s="68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</row>
    <row r="75" spans="1:30" s="2" customFormat="1" ht="32.450000000000003" customHeight="1">
      <c r="A75" s="10" t="s">
        <v>40</v>
      </c>
      <c r="B75" s="72" t="s">
        <v>41</v>
      </c>
      <c r="C75" s="73"/>
      <c r="D75" s="72" t="s">
        <v>174</v>
      </c>
      <c r="E75" s="74"/>
      <c r="F75" s="74"/>
      <c r="G75" s="73"/>
      <c r="H75" s="69" t="s">
        <v>42</v>
      </c>
      <c r="I75" s="70"/>
      <c r="J75" s="71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</row>
    <row r="76" spans="1:30" s="2" customFormat="1" ht="15" customHeight="1">
      <c r="A76" s="11" t="s">
        <v>43</v>
      </c>
      <c r="B76" s="39" t="s">
        <v>44</v>
      </c>
      <c r="C76" s="39"/>
      <c r="D76" s="72" t="s">
        <v>45</v>
      </c>
      <c r="E76" s="74"/>
      <c r="F76" s="74"/>
      <c r="G76" s="73"/>
      <c r="H76" s="54" t="s">
        <v>46</v>
      </c>
      <c r="I76" s="55"/>
      <c r="J76" s="56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</row>
    <row r="77" spans="1:30" s="2" customFormat="1">
      <c r="A77" s="11" t="s">
        <v>47</v>
      </c>
      <c r="B77" s="6" t="s">
        <v>48</v>
      </c>
      <c r="C77" s="12"/>
      <c r="D77" s="84" t="s">
        <v>6</v>
      </c>
      <c r="E77" s="85"/>
      <c r="F77" s="85"/>
      <c r="G77" s="86"/>
      <c r="H77" s="54"/>
      <c r="I77" s="55"/>
      <c r="J77" s="56"/>
      <c r="K77" s="20"/>
      <c r="L77" s="20"/>
      <c r="M77" s="20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1:30" s="2" customFormat="1" ht="15" customHeight="1">
      <c r="A78" s="11" t="s">
        <v>49</v>
      </c>
      <c r="B78" s="39" t="s">
        <v>50</v>
      </c>
      <c r="C78" s="39"/>
      <c r="D78" s="72" t="s">
        <v>51</v>
      </c>
      <c r="E78" s="74"/>
      <c r="F78" s="74"/>
      <c r="G78" s="73"/>
      <c r="H78" s="54" t="s">
        <v>52</v>
      </c>
      <c r="I78" s="55"/>
      <c r="J78" s="56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</row>
    <row r="79" spans="1:30" s="2" customFormat="1" ht="15" customHeight="1">
      <c r="A79" s="11" t="s">
        <v>53</v>
      </c>
      <c r="B79" s="39" t="s">
        <v>54</v>
      </c>
      <c r="C79" s="39"/>
      <c r="D79" s="72" t="s">
        <v>177</v>
      </c>
      <c r="E79" s="74"/>
      <c r="F79" s="74"/>
      <c r="G79" s="73"/>
      <c r="H79" s="54" t="s">
        <v>55</v>
      </c>
      <c r="I79" s="55"/>
      <c r="J79" s="56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</row>
    <row r="80" spans="1:30" s="2" customFormat="1" ht="15" customHeight="1">
      <c r="A80" s="11" t="s">
        <v>56</v>
      </c>
      <c r="B80" s="39" t="s">
        <v>57</v>
      </c>
      <c r="C80" s="39"/>
      <c r="D80" s="72" t="s">
        <v>178</v>
      </c>
      <c r="E80" s="74"/>
      <c r="F80" s="74"/>
      <c r="G80" s="73"/>
      <c r="H80" s="54" t="s">
        <v>58</v>
      </c>
      <c r="I80" s="55"/>
      <c r="J80" s="56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</row>
    <row r="81" spans="1:30" s="2" customFormat="1" ht="15" customHeight="1">
      <c r="A81" s="22"/>
      <c r="B81" s="23"/>
      <c r="C81" s="23"/>
      <c r="D81" s="23"/>
      <c r="E81" s="23"/>
      <c r="F81" s="23"/>
      <c r="G81" s="23"/>
      <c r="H81" s="20"/>
      <c r="I81" s="20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</row>
    <row r="82" spans="1:30" s="2" customFormat="1" ht="22.5">
      <c r="A82" s="4" t="s">
        <v>35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30" s="2" customFormat="1">
      <c r="A83" s="5"/>
    </row>
    <row r="84" spans="1:30" s="2" customFormat="1" ht="15" customHeight="1">
      <c r="A84" s="76" t="s">
        <v>0</v>
      </c>
      <c r="B84" s="77"/>
      <c r="C84" s="77"/>
      <c r="D84" s="77"/>
      <c r="E84" s="77"/>
      <c r="F84" s="77"/>
      <c r="G84" s="78"/>
      <c r="H84" s="57" t="s">
        <v>1</v>
      </c>
      <c r="I84" s="58"/>
      <c r="J84" s="59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s="2" customFormat="1" ht="15" customHeight="1">
      <c r="A85" s="6" t="s">
        <v>36</v>
      </c>
      <c r="B85" s="79" t="s">
        <v>2</v>
      </c>
      <c r="C85" s="79"/>
      <c r="D85" s="79" t="s">
        <v>4</v>
      </c>
      <c r="E85" s="79"/>
      <c r="F85" s="79"/>
      <c r="G85" s="79"/>
      <c r="H85" s="60"/>
      <c r="I85" s="61"/>
      <c r="J85" s="6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s="8" customFormat="1" ht="15" customHeight="1" thickBot="1">
      <c r="A86" s="35" t="s">
        <v>37</v>
      </c>
      <c r="B86" s="80">
        <v>2</v>
      </c>
      <c r="C86" s="80"/>
      <c r="D86" s="80">
        <v>3</v>
      </c>
      <c r="E86" s="80"/>
      <c r="F86" s="80"/>
      <c r="G86" s="80"/>
      <c r="H86" s="63">
        <v>4</v>
      </c>
      <c r="I86" s="64"/>
      <c r="J86" s="6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s="2" customFormat="1" ht="15" customHeight="1" thickTop="1">
      <c r="A87" s="9">
        <v>1</v>
      </c>
      <c r="B87" s="40" t="s">
        <v>38</v>
      </c>
      <c r="C87" s="40"/>
      <c r="D87" s="81" t="s">
        <v>176</v>
      </c>
      <c r="E87" s="82"/>
      <c r="F87" s="82"/>
      <c r="G87" s="83"/>
      <c r="H87" s="66" t="s">
        <v>39</v>
      </c>
      <c r="I87" s="67"/>
      <c r="J87" s="68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</row>
    <row r="88" spans="1:30" s="2" customFormat="1" ht="32.450000000000003" customHeight="1">
      <c r="A88" s="10" t="s">
        <v>40</v>
      </c>
      <c r="B88" s="72" t="s">
        <v>41</v>
      </c>
      <c r="C88" s="73"/>
      <c r="D88" s="72" t="s">
        <v>179</v>
      </c>
      <c r="E88" s="74"/>
      <c r="F88" s="74"/>
      <c r="G88" s="73"/>
      <c r="H88" s="69" t="s">
        <v>42</v>
      </c>
      <c r="I88" s="70"/>
      <c r="J88" s="71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30" s="2" customFormat="1" ht="32.25" customHeight="1">
      <c r="A89" s="11" t="s">
        <v>43</v>
      </c>
      <c r="B89" s="39" t="s">
        <v>44</v>
      </c>
      <c r="C89" s="39"/>
      <c r="D89" s="72" t="s">
        <v>180</v>
      </c>
      <c r="E89" s="74"/>
      <c r="F89" s="74"/>
      <c r="G89" s="73"/>
      <c r="H89" s="54" t="s">
        <v>46</v>
      </c>
      <c r="I89" s="55"/>
      <c r="J89" s="56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</row>
    <row r="90" spans="1:30" s="2" customFormat="1">
      <c r="A90" s="11" t="s">
        <v>47</v>
      </c>
      <c r="B90" s="6" t="s">
        <v>48</v>
      </c>
      <c r="C90" s="12"/>
      <c r="D90" s="84" t="s">
        <v>6</v>
      </c>
      <c r="E90" s="85"/>
      <c r="F90" s="85"/>
      <c r="G90" s="86"/>
      <c r="H90" s="54"/>
      <c r="I90" s="55"/>
      <c r="J90" s="56"/>
      <c r="K90" s="20"/>
      <c r="L90" s="20"/>
      <c r="M90" s="20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1:30" s="2" customFormat="1" ht="15" customHeight="1">
      <c r="A91" s="11" t="s">
        <v>49</v>
      </c>
      <c r="B91" s="39" t="s">
        <v>50</v>
      </c>
      <c r="C91" s="39"/>
      <c r="D91" s="72" t="s">
        <v>51</v>
      </c>
      <c r="E91" s="74"/>
      <c r="F91" s="74"/>
      <c r="G91" s="73"/>
      <c r="H91" s="54" t="s">
        <v>52</v>
      </c>
      <c r="I91" s="55"/>
      <c r="J91" s="56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</row>
    <row r="92" spans="1:30" s="2" customFormat="1" ht="15" customHeight="1">
      <c r="A92" s="11" t="s">
        <v>53</v>
      </c>
      <c r="B92" s="39" t="s">
        <v>54</v>
      </c>
      <c r="C92" s="39"/>
      <c r="D92" s="72" t="s">
        <v>177</v>
      </c>
      <c r="E92" s="74"/>
      <c r="F92" s="74"/>
      <c r="G92" s="73"/>
      <c r="H92" s="54" t="s">
        <v>55</v>
      </c>
      <c r="I92" s="55"/>
      <c r="J92" s="56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</row>
    <row r="93" spans="1:30" s="2" customFormat="1" ht="15" customHeight="1">
      <c r="A93" s="11" t="s">
        <v>56</v>
      </c>
      <c r="B93" s="39" t="s">
        <v>57</v>
      </c>
      <c r="C93" s="39"/>
      <c r="D93" s="72" t="s">
        <v>178</v>
      </c>
      <c r="E93" s="74"/>
      <c r="F93" s="74"/>
      <c r="G93" s="73"/>
      <c r="H93" s="54" t="s">
        <v>58</v>
      </c>
      <c r="I93" s="55"/>
      <c r="J93" s="56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</row>
    <row r="94" spans="1:30" s="2" customFormat="1" ht="18">
      <c r="A94" s="2" t="s">
        <v>59</v>
      </c>
    </row>
    <row r="95" spans="1:30" s="2" customFormat="1"/>
    <row r="100" spans="1:1">
      <c r="A100" s="14"/>
    </row>
    <row r="105" spans="1:1">
      <c r="A105" s="15"/>
    </row>
    <row r="110" spans="1:1">
      <c r="A110" s="14"/>
    </row>
    <row r="115" spans="1:1">
      <c r="A115" s="14"/>
    </row>
    <row r="120" spans="1:1">
      <c r="A120" s="15"/>
    </row>
    <row r="125" spans="1:1">
      <c r="A125" s="15"/>
    </row>
    <row r="130" spans="1:1">
      <c r="A130" s="15"/>
    </row>
    <row r="135" spans="1:1">
      <c r="A135" s="14"/>
    </row>
    <row r="140" spans="1:1">
      <c r="A140" s="14"/>
    </row>
    <row r="145" spans="1:1">
      <c r="A145" s="15"/>
    </row>
    <row r="150" spans="1:1">
      <c r="A150" s="14"/>
    </row>
    <row r="155" spans="1:1">
      <c r="A155" s="14"/>
    </row>
    <row r="160" spans="1:1">
      <c r="A160" s="15"/>
    </row>
    <row r="165" spans="1:1">
      <c r="A165" s="15"/>
    </row>
    <row r="170" spans="1:1">
      <c r="A170" s="15"/>
    </row>
    <row r="175" spans="1:1">
      <c r="A175" s="14"/>
    </row>
    <row r="186" spans="1:1">
      <c r="A186" s="15"/>
    </row>
    <row r="196" spans="1:1">
      <c r="A196" s="15"/>
    </row>
    <row r="201" spans="1:1">
      <c r="A201" s="14"/>
    </row>
    <row r="206" spans="1:1">
      <c r="A206" s="14"/>
    </row>
    <row r="211" spans="1:1">
      <c r="A211" s="15"/>
    </row>
    <row r="247" spans="1:1">
      <c r="A247" s="15"/>
    </row>
    <row r="252" spans="1:1">
      <c r="A252" s="15"/>
    </row>
    <row r="277" spans="1:1">
      <c r="A277" s="15"/>
    </row>
    <row r="287" spans="1:1">
      <c r="A287" s="15"/>
    </row>
  </sheetData>
  <mergeCells count="120">
    <mergeCell ref="A1:K1"/>
    <mergeCell ref="B92:C92"/>
    <mergeCell ref="D92:G92"/>
    <mergeCell ref="H92:J92"/>
    <mergeCell ref="B93:C93"/>
    <mergeCell ref="D93:G93"/>
    <mergeCell ref="H93:J93"/>
    <mergeCell ref="D90:G90"/>
    <mergeCell ref="H90:J90"/>
    <mergeCell ref="B91:C91"/>
    <mergeCell ref="D91:G91"/>
    <mergeCell ref="H91:J91"/>
    <mergeCell ref="B88:C88"/>
    <mergeCell ref="D88:G88"/>
    <mergeCell ref="H88:J88"/>
    <mergeCell ref="B89:C89"/>
    <mergeCell ref="D89:G89"/>
    <mergeCell ref="H89:J89"/>
    <mergeCell ref="B86:C86"/>
    <mergeCell ref="D86:G86"/>
    <mergeCell ref="H86:J86"/>
    <mergeCell ref="B87:C87"/>
    <mergeCell ref="D87:G87"/>
    <mergeCell ref="H87:J87"/>
    <mergeCell ref="D77:G77"/>
    <mergeCell ref="A84:G84"/>
    <mergeCell ref="H84:J85"/>
    <mergeCell ref="B85:C85"/>
    <mergeCell ref="D85:G85"/>
    <mergeCell ref="A71:G71"/>
    <mergeCell ref="B72:C72"/>
    <mergeCell ref="D72:G72"/>
    <mergeCell ref="B73:C73"/>
    <mergeCell ref="D73:G73"/>
    <mergeCell ref="B10:G10"/>
    <mergeCell ref="B11:G11"/>
    <mergeCell ref="B12:G12"/>
    <mergeCell ref="B28:G28"/>
    <mergeCell ref="B29:G29"/>
    <mergeCell ref="B30:G30"/>
    <mergeCell ref="B31:G31"/>
    <mergeCell ref="B27:G27"/>
    <mergeCell ref="B59:G59"/>
    <mergeCell ref="B60:G60"/>
    <mergeCell ref="H80:J80"/>
    <mergeCell ref="B9:G9"/>
    <mergeCell ref="H71:J72"/>
    <mergeCell ref="H73:J73"/>
    <mergeCell ref="H74:J74"/>
    <mergeCell ref="H75:J75"/>
    <mergeCell ref="B57:G57"/>
    <mergeCell ref="H76:J76"/>
    <mergeCell ref="H77:J77"/>
    <mergeCell ref="H78:J78"/>
    <mergeCell ref="H79:J79"/>
    <mergeCell ref="B75:C75"/>
    <mergeCell ref="D75:G75"/>
    <mergeCell ref="B76:C76"/>
    <mergeCell ref="D76:G76"/>
    <mergeCell ref="B78:C78"/>
    <mergeCell ref="A7:A8"/>
    <mergeCell ref="B7:G8"/>
    <mergeCell ref="H7:H8"/>
    <mergeCell ref="K7:K8"/>
    <mergeCell ref="I7:J7"/>
    <mergeCell ref="A5:K5"/>
    <mergeCell ref="B25:G25"/>
    <mergeCell ref="B20:G20"/>
    <mergeCell ref="B17:G17"/>
    <mergeCell ref="B80:C80"/>
    <mergeCell ref="D80:G80"/>
    <mergeCell ref="D78:G78"/>
    <mergeCell ref="B79:C79"/>
    <mergeCell ref="D79:G79"/>
    <mergeCell ref="B74:C74"/>
    <mergeCell ref="D74:G74"/>
    <mergeCell ref="B19:G19"/>
    <mergeCell ref="B21:G21"/>
    <mergeCell ref="B22:G22"/>
    <mergeCell ref="B23:G23"/>
    <mergeCell ref="B24:G24"/>
    <mergeCell ref="B53:G53"/>
    <mergeCell ref="B13:G13"/>
    <mergeCell ref="B14:G14"/>
    <mergeCell ref="B15:G15"/>
    <mergeCell ref="B16:G16"/>
    <mergeCell ref="B18:G18"/>
    <mergeCell ref="B54:G54"/>
    <mergeCell ref="B55:G55"/>
    <mergeCell ref="B56:G56"/>
    <mergeCell ref="B26:G26"/>
    <mergeCell ref="B38:G38"/>
    <mergeCell ref="B37:G37"/>
    <mergeCell ref="B51:G51"/>
    <mergeCell ref="B47:G47"/>
    <mergeCell ref="B48:G48"/>
    <mergeCell ref="B49:G49"/>
    <mergeCell ref="B50:G50"/>
    <mergeCell ref="B61:G61"/>
    <mergeCell ref="B34:G34"/>
    <mergeCell ref="B42:G42"/>
    <mergeCell ref="B32:G32"/>
    <mergeCell ref="B33:G33"/>
    <mergeCell ref="B46:G46"/>
    <mergeCell ref="B44:G44"/>
    <mergeCell ref="B40:G40"/>
    <mergeCell ref="B41:G41"/>
    <mergeCell ref="B43:G43"/>
    <mergeCell ref="B45:G45"/>
    <mergeCell ref="B58:G58"/>
    <mergeCell ref="B52:G52"/>
    <mergeCell ref="B39:G39"/>
    <mergeCell ref="B35:G35"/>
    <mergeCell ref="B36:G36"/>
    <mergeCell ref="B67:G67"/>
    <mergeCell ref="B62:G62"/>
    <mergeCell ref="B63:G63"/>
    <mergeCell ref="B64:G64"/>
    <mergeCell ref="B65:G65"/>
    <mergeCell ref="B66:G66"/>
  </mergeCells>
  <dataValidations count="1">
    <dataValidation type="decimal" allowBlank="1" showErrorMessage="1" errorTitle="Ошибка" error="Допускается ввод только неотрицательных чисел!" sqref="I20:J20 I17:J17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2018-12-10T09:20:14Z</dcterms:created>
  <dcterms:modified xsi:type="dcterms:W3CDTF">2023-04-07T10:07:00Z</dcterms:modified>
</cp:coreProperties>
</file>