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<sst xmlns="http://schemas.openxmlformats.org/spreadsheetml/2006/main" count="99" uniqueCount="42">
  <si>
    <t>Описание параметров формы</t>
  </si>
  <si>
    <t>№ п/п</t>
  </si>
  <si>
    <t>1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</si>
  <si>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</si>
  <si>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</si>
  <si>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</si>
  <si>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</si>
  <si>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</si>
  <si>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</si>
  <si>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</si>
  <si>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</si>
  <si>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</si>
  <si>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</si>
  <si>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</si>
  <si>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</si>
  <si>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</si>
  <si>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</si>
  <si>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</si>
  <si>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</si>
  <si>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</si>
  <si>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</si>
  <si>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</si>
  <si>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</si>
  <si>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</si>
  <si>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</si>
  <si>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</si>
  <si>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</si>
  <si>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</si>
  <si>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Тариф на питевую воду</t>
  </si>
  <si>
    <t>Система снабжения артезианской водой ЗОЦ "Чайка"</t>
  </si>
  <si>
    <t>Министерство тарифного регулирования и энергетики Пермского края</t>
  </si>
  <si>
    <t>Питьевая вода (Соликамский городской округ)</t>
  </si>
  <si>
    <t>Информация, подлежащая раскрытию «АВИСМА» филиал ПАО «Корпорация ВСМПО-АВИСМА» в соответствии с п. 17 б) Стандартов раскрытия информации в сфере водоснабжения и водоотведения, утв. Постановлением Правительства РФ от 26.01.2023 № 108</t>
  </si>
  <si>
    <t>Форма 2. Информация о величинах тарифов на питьевую воду (питьевое водоснабжение), техническую воду, транспортировку воды, подвоз воды</t>
  </si>
  <si>
    <t>116-в</t>
  </si>
  <si>
    <t xml:space="preserve">https://mtre.permkrai.ru/
</t>
  </si>
  <si>
    <t>Система снабжения артезианской водой поселка Ивакинский Карьер</t>
  </si>
  <si>
    <t>Питьевая вода (Александровский муниципальный округ, пос.Ивакинский Карьер)</t>
  </si>
  <si>
    <t>2.1</t>
  </si>
  <si>
    <t>2.1.1</t>
  </si>
  <si>
    <t>2.1.1.1</t>
  </si>
  <si>
    <t>2.1.1.1.1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</si>
</sst>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14" fontId="4" fillId="3" borderId="5" xfId="0" applyNumberFormat="1" applyFont="1" applyFill="1" applyBorder="1" applyAlignment="1">
      <alignment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21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2" fontId="6" fillId="3" borderId="11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12" fillId="3" borderId="4" xfId="4" applyFill="1" applyBorder="1" applyAlignment="1" applyProtection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</cellXfs>
  <cellStyles count="5">
    <cellStyle name="Гиперссылка" xfId="4" builtinId="8"/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tre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B27" sqref="B27"/>
    </sheetView>
  </sheetViews>
  <sheetFormatPr defaultRowHeight="15"/>
  <cols>
    <col min="1" max="1" width="7" style="1" customWidth="1"/>
    <col min="2" max="3" width="20.42578125" style="1" customWidth="1"/>
    <col min="4" max="30" width="11" style="1" customWidth="1"/>
    <col min="31" max="33" width="11" style="1" hidden="1" customWidth="1"/>
    <col min="34" max="34" width="84.42578125" style="1" customWidth="1"/>
    <col min="35" max="16384" width="9.140625" style="1"/>
  </cols>
  <sheetData>
    <row r="1" spans="1:34" ht="35.25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2"/>
    </row>
    <row r="2" spans="1:3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5"/>
      <c r="O2" s="22"/>
    </row>
    <row r="3" spans="1:3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5"/>
      <c r="O3" s="22"/>
    </row>
    <row r="4" spans="1:3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5"/>
      <c r="O4" s="22"/>
    </row>
    <row r="6" spans="1:34" ht="18.75">
      <c r="A6" s="31" t="s">
        <v>33</v>
      </c>
    </row>
    <row r="8" spans="1:34" ht="30" customHeight="1">
      <c r="B8" s="50" t="s">
        <v>16</v>
      </c>
      <c r="C8" s="55"/>
      <c r="D8" s="55"/>
      <c r="E8" s="51"/>
      <c r="F8" s="6" t="s">
        <v>30</v>
      </c>
      <c r="G8" s="6"/>
      <c r="H8" s="6"/>
      <c r="I8" s="6"/>
      <c r="J8" s="7"/>
    </row>
    <row r="9" spans="1:34">
      <c r="B9" s="5" t="s">
        <v>17</v>
      </c>
      <c r="C9" s="6"/>
      <c r="D9" s="6"/>
      <c r="E9" s="7"/>
      <c r="F9" s="38">
        <v>45224</v>
      </c>
      <c r="G9" s="6"/>
      <c r="H9" s="6"/>
      <c r="I9" s="6"/>
      <c r="J9" s="7"/>
    </row>
    <row r="10" spans="1:34">
      <c r="B10" s="10" t="s">
        <v>18</v>
      </c>
      <c r="C10" s="11"/>
      <c r="D10" s="11"/>
      <c r="E10" s="12"/>
      <c r="F10" s="11" t="s">
        <v>34</v>
      </c>
      <c r="G10" s="11"/>
      <c r="H10" s="11"/>
      <c r="I10" s="11"/>
      <c r="J10" s="12"/>
    </row>
    <row r="11" spans="1:34" ht="15" customHeight="1">
      <c r="B11" s="5" t="s">
        <v>3</v>
      </c>
      <c r="C11" s="6"/>
      <c r="D11" s="6"/>
      <c r="E11" s="7"/>
      <c r="F11" s="58" t="s">
        <v>35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1"/>
    </row>
    <row r="13" spans="1:34" s="2" customFormat="1" ht="25.5" customHeight="1">
      <c r="A13" s="13" t="s">
        <v>1</v>
      </c>
      <c r="B13" s="62" t="s">
        <v>4</v>
      </c>
      <c r="C13" s="63"/>
      <c r="D13" s="17" t="s">
        <v>5</v>
      </c>
      <c r="E13" s="59" t="s">
        <v>6</v>
      </c>
      <c r="F13" s="60"/>
      <c r="G13" s="17" t="s">
        <v>5</v>
      </c>
      <c r="H13" s="59" t="s">
        <v>6</v>
      </c>
      <c r="I13" s="60"/>
      <c r="J13" s="17" t="s">
        <v>5</v>
      </c>
      <c r="K13" s="59" t="s">
        <v>6</v>
      </c>
      <c r="L13" s="60"/>
      <c r="M13" s="17" t="s">
        <v>5</v>
      </c>
      <c r="N13" s="59" t="s">
        <v>6</v>
      </c>
      <c r="O13" s="60"/>
      <c r="P13" s="17" t="s">
        <v>5</v>
      </c>
      <c r="Q13" s="59" t="s">
        <v>6</v>
      </c>
      <c r="R13" s="60"/>
      <c r="S13" s="17" t="s">
        <v>5</v>
      </c>
      <c r="T13" s="59" t="s">
        <v>6</v>
      </c>
      <c r="U13" s="60"/>
      <c r="V13" s="17" t="s">
        <v>5</v>
      </c>
      <c r="W13" s="59" t="s">
        <v>6</v>
      </c>
      <c r="X13" s="60"/>
      <c r="Y13" s="17" t="s">
        <v>5</v>
      </c>
      <c r="Z13" s="59" t="s">
        <v>6</v>
      </c>
      <c r="AA13" s="60"/>
      <c r="AB13" s="17" t="s">
        <v>5</v>
      </c>
      <c r="AC13" s="59" t="s">
        <v>6</v>
      </c>
      <c r="AD13" s="60"/>
      <c r="AE13" s="17" t="s">
        <v>5</v>
      </c>
      <c r="AF13" s="59" t="s">
        <v>6</v>
      </c>
      <c r="AG13" s="61"/>
      <c r="AH13" s="56" t="s">
        <v>0</v>
      </c>
    </row>
    <row r="14" spans="1:34" s="3" customFormat="1" ht="39" customHeight="1">
      <c r="A14" s="14"/>
      <c r="B14" s="15"/>
      <c r="C14" s="16"/>
      <c r="D14" s="18" t="s">
        <v>7</v>
      </c>
      <c r="E14" s="18" t="s">
        <v>8</v>
      </c>
      <c r="F14" s="24" t="s">
        <v>9</v>
      </c>
      <c r="G14" s="18" t="s">
        <v>7</v>
      </c>
      <c r="H14" s="18" t="s">
        <v>8</v>
      </c>
      <c r="I14" s="24" t="s">
        <v>9</v>
      </c>
      <c r="J14" s="18" t="s">
        <v>7</v>
      </c>
      <c r="K14" s="18" t="s">
        <v>8</v>
      </c>
      <c r="L14" s="24" t="s">
        <v>9</v>
      </c>
      <c r="M14" s="18" t="s">
        <v>7</v>
      </c>
      <c r="N14" s="18" t="s">
        <v>8</v>
      </c>
      <c r="O14" s="24" t="s">
        <v>9</v>
      </c>
      <c r="P14" s="18" t="s">
        <v>7</v>
      </c>
      <c r="Q14" s="18" t="s">
        <v>8</v>
      </c>
      <c r="R14" s="24" t="s">
        <v>9</v>
      </c>
      <c r="S14" s="18" t="s">
        <v>7</v>
      </c>
      <c r="T14" s="18" t="s">
        <v>8</v>
      </c>
      <c r="U14" s="24" t="s">
        <v>9</v>
      </c>
      <c r="V14" s="18" t="s">
        <v>7</v>
      </c>
      <c r="W14" s="18" t="s">
        <v>8</v>
      </c>
      <c r="X14" s="24" t="s">
        <v>9</v>
      </c>
      <c r="Y14" s="18" t="s">
        <v>7</v>
      </c>
      <c r="Z14" s="18" t="s">
        <v>8</v>
      </c>
      <c r="AA14" s="24" t="s">
        <v>9</v>
      </c>
      <c r="AB14" s="18" t="s">
        <v>7</v>
      </c>
      <c r="AC14" s="18" t="s">
        <v>8</v>
      </c>
      <c r="AD14" s="24" t="s">
        <v>9</v>
      </c>
      <c r="AE14" s="18" t="s">
        <v>7</v>
      </c>
      <c r="AF14" s="18" t="s">
        <v>8</v>
      </c>
      <c r="AG14" s="28" t="s">
        <v>9</v>
      </c>
      <c r="AH14" s="57"/>
    </row>
    <row r="15" spans="1:34" s="2" customFormat="1" ht="15" customHeight="1" thickBot="1">
      <c r="A15" s="9" t="s">
        <v>2</v>
      </c>
      <c r="B15" s="54">
        <f>A15+1</f>
        <v>2</v>
      </c>
      <c r="C15" s="54"/>
      <c r="D15" s="9">
        <v>3</v>
      </c>
      <c r="E15" s="9">
        <f>D15+1</f>
        <v>4</v>
      </c>
      <c r="F15" s="25">
        <f t="shared" ref="F15:AG15" si="0">E15+1</f>
        <v>5</v>
      </c>
      <c r="G15" s="9">
        <f t="shared" si="0"/>
        <v>6</v>
      </c>
      <c r="H15" s="9">
        <f t="shared" si="0"/>
        <v>7</v>
      </c>
      <c r="I15" s="25">
        <f t="shared" si="0"/>
        <v>8</v>
      </c>
      <c r="J15" s="9">
        <f t="shared" si="0"/>
        <v>9</v>
      </c>
      <c r="K15" s="9">
        <f t="shared" si="0"/>
        <v>10</v>
      </c>
      <c r="L15" s="25">
        <f t="shared" si="0"/>
        <v>11</v>
      </c>
      <c r="M15" s="9">
        <f t="shared" si="0"/>
        <v>12</v>
      </c>
      <c r="N15" s="9">
        <f t="shared" si="0"/>
        <v>13</v>
      </c>
      <c r="O15" s="25">
        <f t="shared" si="0"/>
        <v>14</v>
      </c>
      <c r="P15" s="9">
        <f t="shared" si="0"/>
        <v>15</v>
      </c>
      <c r="Q15" s="9">
        <f t="shared" si="0"/>
        <v>16</v>
      </c>
      <c r="R15" s="25">
        <f t="shared" si="0"/>
        <v>17</v>
      </c>
      <c r="S15" s="9">
        <f t="shared" si="0"/>
        <v>18</v>
      </c>
      <c r="T15" s="9">
        <f t="shared" si="0"/>
        <v>19</v>
      </c>
      <c r="U15" s="25">
        <f t="shared" si="0"/>
        <v>20</v>
      </c>
      <c r="V15" s="9">
        <f t="shared" si="0"/>
        <v>21</v>
      </c>
      <c r="W15" s="9">
        <f t="shared" si="0"/>
        <v>22</v>
      </c>
      <c r="X15" s="25">
        <f t="shared" si="0"/>
        <v>23</v>
      </c>
      <c r="Y15" s="9">
        <f t="shared" si="0"/>
        <v>24</v>
      </c>
      <c r="Z15" s="9">
        <f t="shared" si="0"/>
        <v>25</v>
      </c>
      <c r="AA15" s="25">
        <f t="shared" si="0"/>
        <v>26</v>
      </c>
      <c r="AB15" s="9">
        <f t="shared" si="0"/>
        <v>27</v>
      </c>
      <c r="AC15" s="9">
        <f t="shared" si="0"/>
        <v>28</v>
      </c>
      <c r="AD15" s="25">
        <f t="shared" si="0"/>
        <v>29</v>
      </c>
      <c r="AE15" s="9">
        <f t="shared" si="0"/>
        <v>30</v>
      </c>
      <c r="AF15" s="9">
        <f t="shared" si="0"/>
        <v>31</v>
      </c>
      <c r="AG15" s="29">
        <f t="shared" si="0"/>
        <v>32</v>
      </c>
      <c r="AH15" s="32">
        <f ca="1">OFFSET(AH15,0,-1)+1</f>
        <v>33</v>
      </c>
    </row>
    <row r="16" spans="1:34" ht="15" customHeight="1" thickTop="1">
      <c r="A16" s="27">
        <v>1</v>
      </c>
      <c r="B16" s="19" t="s">
        <v>10</v>
      </c>
      <c r="C16" s="20"/>
      <c r="D16" s="19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33" t="s">
        <v>23</v>
      </c>
    </row>
    <row r="17" spans="1:34" ht="30" customHeight="1">
      <c r="A17" s="26" t="s">
        <v>19</v>
      </c>
      <c r="B17" s="50" t="s">
        <v>11</v>
      </c>
      <c r="C17" s="51"/>
      <c r="D17" s="10" t="s">
        <v>29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34" t="s">
        <v>24</v>
      </c>
    </row>
    <row r="18" spans="1:34" ht="15" customHeight="1">
      <c r="A18" s="26" t="s">
        <v>20</v>
      </c>
      <c r="B18" s="5" t="s">
        <v>12</v>
      </c>
      <c r="C18" s="7"/>
      <c r="D18" s="5" t="s">
        <v>13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34" t="s">
        <v>25</v>
      </c>
    </row>
    <row r="19" spans="1:34" ht="15" customHeight="1">
      <c r="A19" s="26" t="s">
        <v>21</v>
      </c>
      <c r="B19" s="5" t="s">
        <v>14</v>
      </c>
      <c r="C19" s="7"/>
      <c r="D19" s="37" t="s">
        <v>15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34" t="s">
        <v>26</v>
      </c>
    </row>
    <row r="20" spans="1:34" ht="33" customHeight="1">
      <c r="A20" s="26" t="s">
        <v>22</v>
      </c>
      <c r="B20" s="52" t="s">
        <v>31</v>
      </c>
      <c r="C20" s="53"/>
      <c r="D20" s="36">
        <v>40.79</v>
      </c>
      <c r="E20" s="39">
        <v>44896</v>
      </c>
      <c r="F20" s="40">
        <v>45291</v>
      </c>
      <c r="G20" s="36">
        <v>40.79</v>
      </c>
      <c r="H20" s="39">
        <v>45292</v>
      </c>
      <c r="I20" s="40">
        <v>45473</v>
      </c>
      <c r="J20" s="36">
        <v>46.67</v>
      </c>
      <c r="K20" s="39">
        <v>45474</v>
      </c>
      <c r="L20" s="40">
        <v>45657</v>
      </c>
      <c r="M20" s="23">
        <v>44.02</v>
      </c>
      <c r="N20" s="39">
        <v>45658</v>
      </c>
      <c r="O20" s="40">
        <v>45838</v>
      </c>
      <c r="P20" s="36">
        <v>44.6</v>
      </c>
      <c r="Q20" s="39">
        <v>45839</v>
      </c>
      <c r="R20" s="40">
        <v>46022</v>
      </c>
      <c r="S20" s="36">
        <v>44.6</v>
      </c>
      <c r="T20" s="39">
        <v>46023</v>
      </c>
      <c r="U20" s="40">
        <v>46203</v>
      </c>
      <c r="V20" s="23">
        <v>48.08</v>
      </c>
      <c r="W20" s="39">
        <v>46204</v>
      </c>
      <c r="X20" s="40">
        <v>46387</v>
      </c>
      <c r="Y20" s="23">
        <v>48.08</v>
      </c>
      <c r="Z20" s="39">
        <v>46388</v>
      </c>
      <c r="AA20" s="40">
        <v>46568</v>
      </c>
      <c r="AB20" s="23">
        <v>48.81</v>
      </c>
      <c r="AC20" s="39">
        <v>46569</v>
      </c>
      <c r="AD20" s="40">
        <v>46752</v>
      </c>
      <c r="AE20" s="23"/>
      <c r="AF20" s="4"/>
      <c r="AG20" s="30"/>
      <c r="AH20" s="34" t="s">
        <v>27</v>
      </c>
    </row>
    <row r="21" spans="1:34" ht="10.5" customHeight="1" thickBot="1">
      <c r="A21" s="41"/>
      <c r="B21" s="42"/>
      <c r="C21" s="43"/>
      <c r="D21" s="44"/>
      <c r="E21" s="45"/>
      <c r="F21" s="45"/>
      <c r="G21" s="46"/>
      <c r="H21" s="45"/>
      <c r="I21" s="45"/>
      <c r="J21" s="46"/>
      <c r="K21" s="45"/>
      <c r="L21" s="45"/>
      <c r="M21" s="47"/>
      <c r="N21" s="45"/>
      <c r="O21" s="45"/>
      <c r="P21" s="46"/>
      <c r="Q21" s="45"/>
      <c r="R21" s="45"/>
      <c r="S21" s="46"/>
      <c r="T21" s="45"/>
      <c r="U21" s="45"/>
      <c r="V21" s="47"/>
      <c r="W21" s="45"/>
      <c r="X21" s="45"/>
      <c r="Y21" s="47"/>
      <c r="Z21" s="45"/>
      <c r="AA21" s="45"/>
      <c r="AB21" s="47"/>
      <c r="AC21" s="45"/>
      <c r="AD21" s="45"/>
      <c r="AE21" s="47"/>
      <c r="AF21" s="48"/>
      <c r="AG21" s="48"/>
      <c r="AH21" s="33"/>
    </row>
    <row r="22" spans="1:34" ht="15" customHeight="1" thickTop="1">
      <c r="A22" s="27">
        <v>2</v>
      </c>
      <c r="B22" s="19" t="s">
        <v>10</v>
      </c>
      <c r="C22" s="20"/>
      <c r="D22" s="19" t="s">
        <v>28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3" t="s">
        <v>23</v>
      </c>
    </row>
    <row r="23" spans="1:34" ht="30" customHeight="1">
      <c r="A23" s="49" t="s">
        <v>38</v>
      </c>
      <c r="B23" s="50" t="s">
        <v>11</v>
      </c>
      <c r="C23" s="51"/>
      <c r="D23" s="10" t="s">
        <v>36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34" t="s">
        <v>24</v>
      </c>
    </row>
    <row r="24" spans="1:34" ht="15" customHeight="1">
      <c r="A24" s="49" t="s">
        <v>39</v>
      </c>
      <c r="B24" s="5" t="s">
        <v>12</v>
      </c>
      <c r="C24" s="7"/>
      <c r="D24" s="5" t="s">
        <v>13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34" t="s">
        <v>25</v>
      </c>
    </row>
    <row r="25" spans="1:34" ht="15" customHeight="1">
      <c r="A25" s="49" t="s">
        <v>40</v>
      </c>
      <c r="B25" s="5" t="s">
        <v>14</v>
      </c>
      <c r="C25" s="7"/>
      <c r="D25" s="37" t="s">
        <v>15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34" t="s">
        <v>26</v>
      </c>
    </row>
    <row r="26" spans="1:34" ht="61.5" customHeight="1">
      <c r="A26" s="49" t="s">
        <v>41</v>
      </c>
      <c r="B26" s="52" t="s">
        <v>37</v>
      </c>
      <c r="C26" s="53"/>
      <c r="D26" s="36">
        <v>12.01</v>
      </c>
      <c r="E26" s="39">
        <v>44896</v>
      </c>
      <c r="F26" s="40">
        <v>45291</v>
      </c>
      <c r="G26" s="36">
        <v>12.01</v>
      </c>
      <c r="H26" s="39">
        <v>45292</v>
      </c>
      <c r="I26" s="40">
        <v>45473</v>
      </c>
      <c r="J26" s="36">
        <v>12.63</v>
      </c>
      <c r="K26" s="39">
        <v>45474</v>
      </c>
      <c r="L26" s="40">
        <v>45657</v>
      </c>
      <c r="M26" s="23">
        <v>13.25</v>
      </c>
      <c r="N26" s="39">
        <v>45658</v>
      </c>
      <c r="O26" s="40">
        <v>45838</v>
      </c>
      <c r="P26" s="23">
        <v>13.37</v>
      </c>
      <c r="Q26" s="39">
        <v>45839</v>
      </c>
      <c r="R26" s="40">
        <v>46022</v>
      </c>
      <c r="S26" s="36">
        <v>13.37</v>
      </c>
      <c r="T26" s="39">
        <v>46023</v>
      </c>
      <c r="U26" s="40">
        <v>46203</v>
      </c>
      <c r="V26" s="23">
        <v>14.72</v>
      </c>
      <c r="W26" s="39">
        <v>46204</v>
      </c>
      <c r="X26" s="40">
        <v>46387</v>
      </c>
      <c r="Y26" s="23">
        <v>14.72</v>
      </c>
      <c r="Z26" s="39">
        <v>46388</v>
      </c>
      <c r="AA26" s="40">
        <v>46568</v>
      </c>
      <c r="AB26" s="23">
        <v>14.98</v>
      </c>
      <c r="AC26" s="39">
        <v>46569</v>
      </c>
      <c r="AD26" s="40">
        <v>46752</v>
      </c>
      <c r="AE26" s="23"/>
      <c r="AF26" s="4"/>
      <c r="AG26" s="30"/>
      <c r="AH26" s="34" t="s">
        <v>27</v>
      </c>
    </row>
  </sheetData>
  <mergeCells count="20">
    <mergeCell ref="A1:N1"/>
    <mergeCell ref="W13:X13"/>
    <mergeCell ref="Z13:AA13"/>
    <mergeCell ref="Q13:R13"/>
    <mergeCell ref="T13:U13"/>
    <mergeCell ref="AH13:AH14"/>
    <mergeCell ref="F11:Q11"/>
    <mergeCell ref="AC13:AD13"/>
    <mergeCell ref="AF13:AG13"/>
    <mergeCell ref="N13:O13"/>
    <mergeCell ref="E13:F13"/>
    <mergeCell ref="H13:I13"/>
    <mergeCell ref="K13:L13"/>
    <mergeCell ref="B23:C23"/>
    <mergeCell ref="B26:C26"/>
    <mergeCell ref="B15:C15"/>
    <mergeCell ref="B8:E8"/>
    <mergeCell ref="B20:C20"/>
    <mergeCell ref="B17:C17"/>
    <mergeCell ref="B13:C13"/>
  </mergeCells>
  <hyperlinks>
    <hyperlink ref="F1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2018-12-10T06:52:06Z</dcterms:created>
  <dcterms:modified xsi:type="dcterms:W3CDTF">2023-12-05T06:05:19Z</dcterms:modified>
</cp:coreProperties>
</file>